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tabRatio="778" activeTab="0"/>
  </bookViews>
  <sheets>
    <sheet name="Ont1 +" sheetId="1" r:id="rId1"/>
    <sheet name="Ont2 +" sheetId="2" r:id="rId2"/>
    <sheet name="Ont3 +" sheetId="3" r:id="rId3"/>
    <sheet name="Ont1 -" sheetId="4" r:id="rId4"/>
    <sheet name="Ont2 -" sheetId="5" r:id="rId5"/>
    <sheet name="Ont3 -" sheetId="6" r:id="rId6"/>
    <sheet name="Ont1 +-" sheetId="7" r:id="rId7"/>
    <sheet name="Ont2 +-" sheetId="8" r:id="rId8"/>
  </sheets>
  <definedNames/>
  <calcPr fullCalcOnLoad="1"/>
</workbook>
</file>

<file path=xl/sharedStrings.xml><?xml version="1.0" encoding="utf-8"?>
<sst xmlns="http://schemas.openxmlformats.org/spreadsheetml/2006/main" count="240" uniqueCount="15">
  <si>
    <t>Naam:</t>
  </si>
  <si>
    <t>+</t>
  </si>
  <si>
    <t>=</t>
  </si>
  <si>
    <t>-</t>
  </si>
  <si>
    <t>op</t>
  </si>
  <si>
    <t>juist!</t>
  </si>
  <si>
    <t>ONTHOUDSOMMEN 1</t>
  </si>
  <si>
    <t>Vul in:</t>
  </si>
  <si>
    <t>ONTHOUDSOMMEN 2</t>
  </si>
  <si>
    <t>ONTHOUDSOMMEN 4</t>
  </si>
  <si>
    <t>ONTHOUDSOMMEN 3</t>
  </si>
  <si>
    <t>ONTHOUDSOMMEN 5</t>
  </si>
  <si>
    <t>ONTHOUDSOMMEN 6</t>
  </si>
  <si>
    <t>ONTHOUDSOMMEN 7</t>
  </si>
  <si>
    <t>ONTHOUDSOMMEN 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</si>
</sst>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sz val="12"/>
      <color indexed="57"/>
      <name val="Comic Sans MS"/>
      <family val="4"/>
    </font>
    <font>
      <sz val="8"/>
      <name val="Arial"/>
      <family val="0"/>
    </font>
    <font>
      <sz val="16"/>
      <name val="Comic Sans MS"/>
      <family val="4"/>
    </font>
    <font>
      <b/>
      <sz val="16"/>
      <color indexed="48"/>
      <name val="Comic Sans MS"/>
      <family val="4"/>
    </font>
    <font>
      <sz val="16"/>
      <color indexed="14"/>
      <name val="Comic Sans MS"/>
      <family val="4"/>
    </font>
    <font>
      <u val="single"/>
      <sz val="14"/>
      <color indexed="5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 style="double">
        <color indexed="52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 style="double">
        <color indexed="52"/>
      </right>
      <top style="double">
        <color indexed="52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 diagonalUp="1">
      <left>
        <color indexed="63"/>
      </left>
      <right>
        <color indexed="63"/>
      </right>
      <top>
        <color indexed="63"/>
      </top>
      <bottom style="thin"/>
      <diagonal style="dotted"/>
    </border>
    <border diagonalDown="1">
      <left>
        <color indexed="63"/>
      </left>
      <right style="medium"/>
      <top>
        <color indexed="63"/>
      </top>
      <bottom style="thin"/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 style="medium"/>
      <right>
        <color indexed="63"/>
      </right>
      <top>
        <color indexed="63"/>
      </top>
      <bottom style="thin"/>
      <diagonal style="dotted"/>
    </border>
    <border diagonalDown="1">
      <left>
        <color indexed="63"/>
      </left>
      <right>
        <color indexed="63"/>
      </right>
      <top>
        <color indexed="63"/>
      </top>
      <bottom style="thin"/>
      <diagonal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slantDashDot">
        <color indexed="49"/>
      </left>
      <right>
        <color indexed="63"/>
      </right>
      <top style="slantDashDot">
        <color indexed="49"/>
      </top>
      <bottom style="slantDashDot">
        <color indexed="49"/>
      </bottom>
    </border>
    <border>
      <left>
        <color indexed="63"/>
      </left>
      <right>
        <color indexed="63"/>
      </right>
      <top style="slantDashDot">
        <color indexed="49"/>
      </top>
      <bottom style="slantDashDot">
        <color indexed="49"/>
      </bottom>
    </border>
    <border>
      <left>
        <color indexed="63"/>
      </left>
      <right style="slantDashDot">
        <color indexed="49"/>
      </right>
      <top style="slantDashDot">
        <color indexed="49"/>
      </top>
      <bottom style="slantDashDot">
        <color indexed="49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339966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39</xdr:row>
      <xdr:rowOff>104775</xdr:rowOff>
    </xdr:from>
    <xdr:to>
      <xdr:col>18</xdr:col>
      <xdr:colOff>247650</xdr:colOff>
      <xdr:row>42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768667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38</xdr:row>
      <xdr:rowOff>171450</xdr:rowOff>
    </xdr:from>
    <xdr:to>
      <xdr:col>20</xdr:col>
      <xdr:colOff>0</xdr:colOff>
      <xdr:row>42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286625"/>
          <a:ext cx="1838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11</xdr:row>
      <xdr:rowOff>238125</xdr:rowOff>
    </xdr:from>
    <xdr:to>
      <xdr:col>20</xdr:col>
      <xdr:colOff>57150</xdr:colOff>
      <xdr:row>17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028950"/>
          <a:ext cx="22669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31</xdr:row>
      <xdr:rowOff>219075</xdr:rowOff>
    </xdr:from>
    <xdr:to>
      <xdr:col>18</xdr:col>
      <xdr:colOff>219075</xdr:colOff>
      <xdr:row>35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7639050"/>
          <a:ext cx="1352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31</xdr:row>
      <xdr:rowOff>228600</xdr:rowOff>
    </xdr:from>
    <xdr:to>
      <xdr:col>20</xdr:col>
      <xdr:colOff>285750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48575"/>
          <a:ext cx="2228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22</xdr:row>
      <xdr:rowOff>66675</xdr:rowOff>
    </xdr:from>
    <xdr:to>
      <xdr:col>19</xdr:col>
      <xdr:colOff>247650</xdr:colOff>
      <xdr:row>29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772150"/>
          <a:ext cx="1905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29</xdr:row>
      <xdr:rowOff>0</xdr:rowOff>
    </xdr:from>
    <xdr:to>
      <xdr:col>20</xdr:col>
      <xdr:colOff>57150</xdr:colOff>
      <xdr:row>34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391400"/>
          <a:ext cx="17907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29</xdr:row>
      <xdr:rowOff>200025</xdr:rowOff>
    </xdr:from>
    <xdr:to>
      <xdr:col>20</xdr:col>
      <xdr:colOff>95250</xdr:colOff>
      <xdr:row>33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591425"/>
          <a:ext cx="1809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T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30"/>
      <c r="E2" s="31"/>
      <c r="F2" s="31"/>
      <c r="G2" s="31"/>
      <c r="H2" s="31"/>
      <c r="I2" s="31"/>
      <c r="J2" s="31"/>
      <c r="K2" s="32"/>
    </row>
    <row r="3" ht="20.25" thickBot="1"/>
    <row r="4" spans="2:13" ht="30" customHeight="1" thickBot="1">
      <c r="B4" s="33" t="s">
        <v>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6" ht="24" customHeight="1">
      <c r="A6" s="2" t="s">
        <v>7</v>
      </c>
    </row>
    <row r="7" spans="12:19" ht="19.5">
      <c r="L7" s="29">
        <v>7</v>
      </c>
      <c r="M7" s="29"/>
      <c r="N7" s="29"/>
      <c r="O7" s="29"/>
      <c r="P7" s="29"/>
      <c r="S7" s="23">
        <v>3</v>
      </c>
    </row>
    <row r="8" spans="11:20" ht="6" customHeight="1">
      <c r="K8" s="20"/>
      <c r="L8" s="22"/>
      <c r="M8" s="22"/>
      <c r="N8" s="22"/>
      <c r="O8" s="22"/>
      <c r="P8" s="22"/>
      <c r="Q8" s="21"/>
      <c r="R8" s="24"/>
      <c r="S8" s="22"/>
      <c r="T8" s="25"/>
    </row>
    <row r="9" spans="2:20" ht="19.5">
      <c r="B9" s="3">
        <v>7</v>
      </c>
      <c r="C9" s="4" t="s">
        <v>1</v>
      </c>
      <c r="D9" s="4">
        <v>3</v>
      </c>
      <c r="E9" s="4" t="s">
        <v>2</v>
      </c>
      <c r="F9" s="5"/>
      <c r="G9" s="6"/>
      <c r="H9" s="7">
        <f>IF(F9="","",IF(F9=B9+D9,1,""))</f>
      </c>
      <c r="I9" s="8">
        <f>IF(F9="","",IF(F9=B9+D9,"",B9+D9))</f>
      </c>
      <c r="J9" s="9"/>
      <c r="K9" s="10"/>
      <c r="L9" s="10"/>
      <c r="M9" s="10"/>
      <c r="N9" s="10"/>
      <c r="O9" s="10"/>
      <c r="P9" s="10"/>
      <c r="Q9" s="17"/>
      <c r="R9" s="18"/>
      <c r="S9" s="10"/>
      <c r="T9" s="10"/>
    </row>
    <row r="10" spans="2:17" ht="6" customHeight="1">
      <c r="B10" s="3"/>
      <c r="F10" s="37"/>
      <c r="Q10" s="16"/>
    </row>
    <row r="11" spans="2:19" ht="25.5" customHeight="1">
      <c r="B11" s="3"/>
      <c r="F11" s="38"/>
      <c r="L11" s="29">
        <v>4</v>
      </c>
      <c r="M11" s="29"/>
      <c r="P11" s="29">
        <v>6</v>
      </c>
      <c r="Q11" s="29"/>
      <c r="R11" s="29"/>
      <c r="S11" s="29"/>
    </row>
    <row r="12" spans="2:20" ht="6" customHeight="1">
      <c r="B12" s="3"/>
      <c r="F12" s="39"/>
      <c r="K12" s="20"/>
      <c r="L12" s="22"/>
      <c r="M12" s="22"/>
      <c r="N12" s="21"/>
      <c r="O12" s="24"/>
      <c r="P12" s="22"/>
      <c r="Q12" s="22"/>
      <c r="R12" s="22"/>
      <c r="S12" s="22"/>
      <c r="T12" s="25"/>
    </row>
    <row r="13" spans="2:20" ht="19.5">
      <c r="B13" s="3">
        <v>4</v>
      </c>
      <c r="C13" s="4" t="s">
        <v>1</v>
      </c>
      <c r="D13" s="4">
        <v>6</v>
      </c>
      <c r="E13" s="4" t="s">
        <v>2</v>
      </c>
      <c r="F13" s="5"/>
      <c r="G13" s="6"/>
      <c r="H13" s="7">
        <f>IF(F13="","",IF(F13=B13+D13,1,""))</f>
      </c>
      <c r="I13" s="8">
        <f>IF(F13="","",IF(F13=B13+D13,"",B13+D13))</f>
      </c>
      <c r="J13" s="9"/>
      <c r="K13" s="10"/>
      <c r="L13" s="10"/>
      <c r="M13" s="10"/>
      <c r="N13" s="17"/>
      <c r="O13" s="18"/>
      <c r="P13" s="10"/>
      <c r="Q13" s="10"/>
      <c r="R13" s="10"/>
      <c r="S13" s="10"/>
      <c r="T13" s="10"/>
    </row>
    <row r="14" spans="2:14" ht="6" customHeight="1">
      <c r="B14" s="3"/>
      <c r="F14" s="37"/>
      <c r="N14" s="16"/>
    </row>
    <row r="15" spans="2:17" ht="25.5" customHeight="1">
      <c r="B15" s="3"/>
      <c r="F15" s="38"/>
      <c r="L15" s="23">
        <v>3</v>
      </c>
      <c r="O15" s="29">
        <v>5</v>
      </c>
      <c r="P15" s="29"/>
      <c r="Q15" s="29"/>
    </row>
    <row r="16" spans="2:18" ht="6" customHeight="1">
      <c r="B16" s="3"/>
      <c r="F16" s="39"/>
      <c r="K16" s="20"/>
      <c r="L16" s="22"/>
      <c r="M16" s="21"/>
      <c r="N16" s="24"/>
      <c r="O16" s="22"/>
      <c r="P16" s="22"/>
      <c r="Q16" s="22"/>
      <c r="R16" s="25"/>
    </row>
    <row r="17" spans="2:18" ht="19.5">
      <c r="B17" s="3">
        <v>3</v>
      </c>
      <c r="C17" s="4" t="s">
        <v>1</v>
      </c>
      <c r="D17" s="4">
        <v>5</v>
      </c>
      <c r="E17" s="4" t="s">
        <v>2</v>
      </c>
      <c r="F17" s="5"/>
      <c r="G17" s="6"/>
      <c r="H17" s="7">
        <f>IF(F17="","",IF(F17=B17+D17,1,""))</f>
      </c>
      <c r="I17" s="8">
        <f>IF(F17="","",IF(F17=B17+D17,"",B17+D17))</f>
      </c>
      <c r="J17" s="9"/>
      <c r="K17" s="10"/>
      <c r="L17" s="10"/>
      <c r="M17" s="17"/>
      <c r="N17" s="18"/>
      <c r="O17" s="10"/>
      <c r="P17" s="10"/>
      <c r="Q17" s="10"/>
      <c r="R17" s="10"/>
    </row>
    <row r="18" spans="2:13" ht="6" customHeight="1">
      <c r="B18" s="3"/>
      <c r="F18" s="37"/>
      <c r="M18" s="16"/>
    </row>
    <row r="19" spans="2:18" ht="25.5" customHeight="1">
      <c r="B19" s="3"/>
      <c r="F19" s="38"/>
      <c r="L19" s="29">
        <v>6</v>
      </c>
      <c r="M19" s="29"/>
      <c r="N19" s="29"/>
      <c r="O19" s="29"/>
      <c r="R19" s="23">
        <v>3</v>
      </c>
    </row>
    <row r="20" spans="2:19" ht="6" customHeight="1">
      <c r="B20" s="3"/>
      <c r="F20" s="39"/>
      <c r="K20" s="20"/>
      <c r="L20" s="22"/>
      <c r="M20" s="22"/>
      <c r="N20" s="22"/>
      <c r="O20" s="22"/>
      <c r="P20" s="21"/>
      <c r="Q20" s="24"/>
      <c r="R20" s="22"/>
      <c r="S20" s="25"/>
    </row>
    <row r="21" spans="2:19" ht="19.5">
      <c r="B21" s="3">
        <v>6</v>
      </c>
      <c r="C21" s="4" t="s">
        <v>1</v>
      </c>
      <c r="D21" s="4">
        <v>3</v>
      </c>
      <c r="E21" s="4" t="s">
        <v>2</v>
      </c>
      <c r="F21" s="5"/>
      <c r="G21" s="6"/>
      <c r="H21" s="7">
        <f>IF(F21="","",IF(F21=B21+D21,1,""))</f>
      </c>
      <c r="I21" s="8">
        <f>IF(F21="","",IF(F21=B21+D21,"",B21+D21))</f>
      </c>
      <c r="J21" s="9"/>
      <c r="K21" s="10"/>
      <c r="L21" s="10"/>
      <c r="M21" s="10"/>
      <c r="N21" s="10"/>
      <c r="O21" s="10"/>
      <c r="P21" s="17"/>
      <c r="Q21" s="18"/>
      <c r="R21" s="18"/>
      <c r="S21" s="10"/>
    </row>
    <row r="22" spans="2:16" ht="6" customHeight="1">
      <c r="B22" s="3"/>
      <c r="F22" s="37"/>
      <c r="P22" s="16"/>
    </row>
    <row r="23" spans="2:19" ht="25.5" customHeight="1">
      <c r="B23" s="3"/>
      <c r="F23" s="38"/>
      <c r="L23" s="23">
        <v>3</v>
      </c>
      <c r="O23" s="29">
        <v>7</v>
      </c>
      <c r="P23" s="29"/>
      <c r="Q23" s="29"/>
      <c r="R23" s="29"/>
      <c r="S23" s="29"/>
    </row>
    <row r="24" spans="2:20" ht="6" customHeight="1">
      <c r="B24" s="3"/>
      <c r="F24" s="39"/>
      <c r="K24" s="20"/>
      <c r="L24" s="22"/>
      <c r="M24" s="21"/>
      <c r="N24" s="24"/>
      <c r="O24" s="22"/>
      <c r="P24" s="22"/>
      <c r="Q24" s="22"/>
      <c r="R24" s="22"/>
      <c r="S24" s="22"/>
      <c r="T24" s="25"/>
    </row>
    <row r="25" spans="2:20" ht="19.5">
      <c r="B25" s="3">
        <v>3</v>
      </c>
      <c r="C25" s="4" t="s">
        <v>1</v>
      </c>
      <c r="D25" s="4">
        <v>7</v>
      </c>
      <c r="E25" s="4" t="s">
        <v>2</v>
      </c>
      <c r="F25" s="5"/>
      <c r="G25" s="6"/>
      <c r="H25" s="7">
        <f>IF(F25="","",IF(F25=B25+D25,1,""))</f>
      </c>
      <c r="I25" s="8">
        <f>IF(F25="","",IF(F25=B25+D25,"",B25+D25))</f>
      </c>
      <c r="J25" s="9"/>
      <c r="K25" s="10"/>
      <c r="L25" s="10"/>
      <c r="M25" s="17"/>
      <c r="N25" s="18"/>
      <c r="O25" s="10"/>
      <c r="P25" s="10"/>
      <c r="Q25" s="10"/>
      <c r="R25" s="10"/>
      <c r="S25" s="10"/>
      <c r="T25" s="10"/>
    </row>
    <row r="26" spans="2:13" ht="6" customHeight="1">
      <c r="B26" s="3"/>
      <c r="F26" s="37"/>
      <c r="M26" s="16"/>
    </row>
    <row r="27" spans="2:17" ht="25.5" customHeight="1">
      <c r="B27" s="3"/>
      <c r="F27" s="38"/>
      <c r="L27" s="29">
        <v>5</v>
      </c>
      <c r="M27" s="29"/>
      <c r="N27" s="29"/>
      <c r="Q27" s="23">
        <v>3</v>
      </c>
    </row>
    <row r="28" spans="2:18" ht="6" customHeight="1">
      <c r="B28" s="3"/>
      <c r="F28" s="39"/>
      <c r="K28" s="20"/>
      <c r="L28" s="22"/>
      <c r="M28" s="22"/>
      <c r="N28" s="22"/>
      <c r="O28" s="21"/>
      <c r="P28" s="24"/>
      <c r="Q28" s="22"/>
      <c r="R28" s="25"/>
    </row>
    <row r="29" spans="2:18" ht="19.5">
      <c r="B29" s="3">
        <v>5</v>
      </c>
      <c r="C29" s="4" t="s">
        <v>1</v>
      </c>
      <c r="D29" s="4">
        <v>3</v>
      </c>
      <c r="E29" s="4" t="s">
        <v>2</v>
      </c>
      <c r="F29" s="5"/>
      <c r="G29" s="6"/>
      <c r="H29" s="7">
        <f>IF(F29="","",IF(F29=B29+D29,1,""))</f>
      </c>
      <c r="I29" s="8">
        <f>IF(F29="","",IF(F29=B29+D29,"",B29+D29))</f>
      </c>
      <c r="J29" s="9"/>
      <c r="K29" s="10"/>
      <c r="L29" s="10"/>
      <c r="M29" s="10"/>
      <c r="N29" s="10"/>
      <c r="O29" s="17"/>
      <c r="P29" s="18"/>
      <c r="Q29" s="10"/>
      <c r="R29" s="10"/>
    </row>
    <row r="30" spans="2:15" ht="6" customHeight="1">
      <c r="B30" s="3"/>
      <c r="F30" s="37"/>
      <c r="O30" s="16"/>
    </row>
    <row r="31" spans="2:19" ht="25.5" customHeight="1">
      <c r="B31" s="3"/>
      <c r="F31" s="38"/>
      <c r="L31" s="29">
        <v>6</v>
      </c>
      <c r="M31" s="29"/>
      <c r="N31" s="29"/>
      <c r="O31" s="29"/>
      <c r="R31" s="29">
        <v>4</v>
      </c>
      <c r="S31" s="29"/>
    </row>
    <row r="32" spans="2:20" ht="6" customHeight="1">
      <c r="B32" s="3"/>
      <c r="F32" s="39"/>
      <c r="K32" s="20"/>
      <c r="L32" s="22"/>
      <c r="M32" s="22"/>
      <c r="N32" s="22"/>
      <c r="O32" s="22"/>
      <c r="P32" s="21"/>
      <c r="Q32" s="24"/>
      <c r="R32" s="22"/>
      <c r="S32" s="22"/>
      <c r="T32" s="25"/>
    </row>
    <row r="33" spans="2:20" ht="19.5">
      <c r="B33" s="3">
        <v>6</v>
      </c>
      <c r="C33" s="4" t="s">
        <v>1</v>
      </c>
      <c r="D33" s="4">
        <v>4</v>
      </c>
      <c r="E33" s="4" t="s">
        <v>2</v>
      </c>
      <c r="F33" s="5"/>
      <c r="G33" s="6"/>
      <c r="H33" s="7">
        <f>IF(F33="","",IF(F33=B33+D33,1,""))</f>
      </c>
      <c r="I33" s="8">
        <f>IF(F33="","",IF(F33=B33+D33,"",B33+D33))</f>
      </c>
      <c r="J33" s="9"/>
      <c r="K33" s="10"/>
      <c r="L33" s="10"/>
      <c r="M33" s="10"/>
      <c r="N33" s="10"/>
      <c r="O33" s="10"/>
      <c r="P33" s="17"/>
      <c r="Q33" s="18"/>
      <c r="R33" s="18"/>
      <c r="S33" s="10"/>
      <c r="T33" s="10"/>
    </row>
    <row r="34" spans="2:16" ht="6" customHeight="1">
      <c r="B34" s="3"/>
      <c r="F34" s="37"/>
      <c r="P34" s="16"/>
    </row>
    <row r="35" spans="2:18" ht="25.5" customHeight="1">
      <c r="B35" s="3"/>
      <c r="F35" s="38"/>
      <c r="K35" s="15"/>
      <c r="L35" s="23">
        <v>3</v>
      </c>
      <c r="O35" s="29">
        <v>6</v>
      </c>
      <c r="P35" s="29"/>
      <c r="Q35" s="29"/>
      <c r="R35" s="29"/>
    </row>
    <row r="36" spans="2:19" ht="6" customHeight="1">
      <c r="B36" s="3"/>
      <c r="F36" s="39"/>
      <c r="K36" s="20"/>
      <c r="L36" s="22"/>
      <c r="M36" s="21"/>
      <c r="N36" s="24"/>
      <c r="O36" s="22"/>
      <c r="P36" s="22"/>
      <c r="Q36" s="22"/>
      <c r="R36" s="22"/>
      <c r="S36" s="25"/>
    </row>
    <row r="37" spans="2:19" ht="19.5">
      <c r="B37" s="3">
        <v>3</v>
      </c>
      <c r="C37" s="4" t="s">
        <v>1</v>
      </c>
      <c r="D37" s="4">
        <v>6</v>
      </c>
      <c r="E37" s="4" t="s">
        <v>2</v>
      </c>
      <c r="F37" s="5"/>
      <c r="G37" s="6"/>
      <c r="H37" s="7">
        <f>IF(F37="","",IF(F37=B37+D37,1,""))</f>
      </c>
      <c r="I37" s="8">
        <f>IF(F37="","",IF(F37=B37+D37,"",B37+D37))</f>
      </c>
      <c r="J37" s="9"/>
      <c r="K37" s="10"/>
      <c r="L37" s="10"/>
      <c r="M37" s="17"/>
      <c r="N37" s="18"/>
      <c r="O37" s="10"/>
      <c r="P37" s="10"/>
      <c r="Q37" s="10"/>
      <c r="R37" s="10"/>
      <c r="S37" s="10"/>
    </row>
    <row r="38" ht="6" customHeight="1">
      <c r="M38" s="16"/>
    </row>
    <row r="39" ht="30" customHeight="1" thickBot="1"/>
    <row r="40" spans="6:12" ht="36" customHeight="1" thickBot="1" thickTop="1">
      <c r="F40" s="11">
        <f>IF(SUM(F9:F37)=0,"",SUM(H9:H37))</f>
      </c>
      <c r="G40" s="36" t="s">
        <v>4</v>
      </c>
      <c r="H40" s="36"/>
      <c r="I40" s="12">
        <f>IF(SUM(F9:F37)=0,"",COUNTA(F9:F37))</f>
      </c>
      <c r="J40" s="13"/>
      <c r="K40" s="13" t="s">
        <v>5</v>
      </c>
      <c r="L40" s="14"/>
    </row>
    <row r="41" ht="20.25" thickTop="1"/>
    <row r="42" ht="19.5"/>
  </sheetData>
  <sheetProtection password="A493" sheet="1" objects="1" scenarios="1"/>
  <mergeCells count="20">
    <mergeCell ref="D2:K2"/>
    <mergeCell ref="B4:M4"/>
    <mergeCell ref="G40:H40"/>
    <mergeCell ref="F10:F12"/>
    <mergeCell ref="F14:F16"/>
    <mergeCell ref="F18:F20"/>
    <mergeCell ref="F22:F24"/>
    <mergeCell ref="F26:F28"/>
    <mergeCell ref="F30:F32"/>
    <mergeCell ref="F34:F36"/>
    <mergeCell ref="O23:S23"/>
    <mergeCell ref="L7:P7"/>
    <mergeCell ref="L11:M11"/>
    <mergeCell ref="P11:S11"/>
    <mergeCell ref="O15:Q15"/>
    <mergeCell ref="L19:O19"/>
    <mergeCell ref="L27:N27"/>
    <mergeCell ref="L31:O31"/>
    <mergeCell ref="R31:S31"/>
    <mergeCell ref="O35:R35"/>
  </mergeCells>
  <conditionalFormatting sqref="H9 H13 H17 H21 H25 H29 H33 H37">
    <cfRule type="cellIs" priority="1" dxfId="0" operator="equal" stopIfTrue="1">
      <formula>1</formula>
    </cfRule>
  </conditionalFormatting>
  <printOptions/>
  <pageMargins left="0.75" right="0.75" top="0.77" bottom="0.78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T4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30"/>
      <c r="E2" s="31"/>
      <c r="F2" s="31"/>
      <c r="G2" s="31"/>
      <c r="H2" s="31"/>
      <c r="I2" s="31"/>
      <c r="J2" s="31"/>
      <c r="K2" s="32"/>
    </row>
    <row r="3" ht="20.25" thickBot="1"/>
    <row r="4" spans="2:13" ht="30" customHeight="1" thickBot="1">
      <c r="B4" s="33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6" ht="24" customHeight="1">
      <c r="A6" s="2" t="s">
        <v>7</v>
      </c>
    </row>
    <row r="8" ht="6" customHeight="1">
      <c r="O8" s="15"/>
    </row>
    <row r="9" spans="2:18" ht="19.5">
      <c r="B9" s="3">
        <v>5</v>
      </c>
      <c r="C9" s="4" t="s">
        <v>1</v>
      </c>
      <c r="D9" s="4">
        <v>3</v>
      </c>
      <c r="E9" s="4" t="s">
        <v>2</v>
      </c>
      <c r="F9" s="5"/>
      <c r="G9" s="6"/>
      <c r="H9" s="7">
        <f>IF(F9="","",IF(F9=B9+D9,1,""))</f>
      </c>
      <c r="I9" s="8">
        <f>IF(F9="","",IF(F9=B9+D9,"",B9+D9))</f>
      </c>
      <c r="J9" s="9"/>
      <c r="K9" s="15"/>
      <c r="L9" s="15"/>
      <c r="M9" s="15"/>
      <c r="N9" s="15"/>
      <c r="O9" s="15"/>
      <c r="P9" s="15"/>
      <c r="Q9" s="15"/>
      <c r="R9" s="15"/>
    </row>
    <row r="10" spans="2:15" ht="6" customHeight="1">
      <c r="B10" s="3"/>
      <c r="F10" s="37"/>
      <c r="O10" s="15"/>
    </row>
    <row r="11" spans="2:6" ht="25.5" customHeight="1">
      <c r="B11" s="3"/>
      <c r="F11" s="38"/>
    </row>
    <row r="12" spans="2:14" ht="6" customHeight="1">
      <c r="B12" s="3"/>
      <c r="F12" s="39"/>
      <c r="N12" s="15"/>
    </row>
    <row r="13" spans="2:20" ht="19.5">
      <c r="B13" s="3">
        <v>4</v>
      </c>
      <c r="C13" s="4" t="s">
        <v>1</v>
      </c>
      <c r="D13" s="4">
        <v>6</v>
      </c>
      <c r="E13" s="4" t="s">
        <v>2</v>
      </c>
      <c r="F13" s="5"/>
      <c r="G13" s="6"/>
      <c r="H13" s="7">
        <f>IF(F13="","",IF(F13=B13+D13,1,""))</f>
      </c>
      <c r="I13" s="8">
        <f>IF(F13="","",IF(F13=B13+D13,"",B13+D13))</f>
      </c>
      <c r="J13" s="9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2:14" ht="6" customHeight="1">
      <c r="B14" s="3"/>
      <c r="F14" s="37"/>
      <c r="N14" s="15"/>
    </row>
    <row r="15" spans="2:6" ht="25.5" customHeight="1">
      <c r="B15" s="3"/>
      <c r="F15" s="38"/>
    </row>
    <row r="16" spans="2:13" ht="6" customHeight="1">
      <c r="B16" s="3"/>
      <c r="F16" s="39"/>
      <c r="M16" s="15"/>
    </row>
    <row r="17" spans="2:20" ht="19.5">
      <c r="B17" s="3">
        <v>3</v>
      </c>
      <c r="C17" s="4" t="s">
        <v>1</v>
      </c>
      <c r="D17" s="4">
        <v>7</v>
      </c>
      <c r="E17" s="4" t="s">
        <v>2</v>
      </c>
      <c r="F17" s="5"/>
      <c r="G17" s="6"/>
      <c r="H17" s="7">
        <f>IF(F17="","",IF(F17=B17+D17,1,""))</f>
      </c>
      <c r="I17" s="8">
        <f>IF(F17="","",IF(F17=B17+D17,"",B17+D17))</f>
      </c>
      <c r="J17" s="9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13" ht="6" customHeight="1">
      <c r="B18" s="3"/>
      <c r="F18" s="37"/>
      <c r="M18" s="15"/>
    </row>
    <row r="19" spans="2:6" ht="25.5" customHeight="1">
      <c r="B19" s="3"/>
      <c r="F19" s="38"/>
    </row>
    <row r="20" spans="2:13" ht="6" customHeight="1">
      <c r="B20" s="3"/>
      <c r="F20" s="39"/>
      <c r="M20" s="15"/>
    </row>
    <row r="21" spans="2:18" ht="19.5">
      <c r="B21" s="3">
        <v>3</v>
      </c>
      <c r="C21" s="4" t="s">
        <v>1</v>
      </c>
      <c r="D21" s="4">
        <v>5</v>
      </c>
      <c r="E21" s="4" t="s">
        <v>2</v>
      </c>
      <c r="F21" s="5"/>
      <c r="G21" s="6"/>
      <c r="H21" s="7">
        <f>IF(F21="","",IF(F21=B21+D21,1,""))</f>
      </c>
      <c r="I21" s="8">
        <f>IF(F21="","",IF(F21=B21+D21,"",B21+D21))</f>
      </c>
      <c r="J21" s="9"/>
      <c r="K21" s="15"/>
      <c r="L21" s="15"/>
      <c r="M21" s="15"/>
      <c r="N21" s="15"/>
      <c r="O21" s="15"/>
      <c r="P21" s="15"/>
      <c r="Q21" s="15"/>
      <c r="R21" s="15"/>
    </row>
    <row r="22" spans="2:13" ht="6" customHeight="1">
      <c r="B22" s="3"/>
      <c r="F22" s="37"/>
      <c r="M22" s="15"/>
    </row>
    <row r="23" spans="2:6" ht="25.5" customHeight="1">
      <c r="B23" s="3"/>
      <c r="F23" s="38"/>
    </row>
    <row r="24" spans="2:16" ht="6" customHeight="1">
      <c r="B24" s="3"/>
      <c r="F24" s="39"/>
      <c r="P24" s="15"/>
    </row>
    <row r="25" spans="2:20" ht="19.5">
      <c r="B25" s="3">
        <v>6</v>
      </c>
      <c r="C25" s="4" t="s">
        <v>1</v>
      </c>
      <c r="D25" s="4">
        <v>4</v>
      </c>
      <c r="E25" s="4" t="s">
        <v>2</v>
      </c>
      <c r="F25" s="5"/>
      <c r="G25" s="6"/>
      <c r="H25" s="7">
        <f>IF(F25="","",IF(F25=B25+D25,1,""))</f>
      </c>
      <c r="I25" s="8">
        <f>IF(F25="","",IF(F25=B25+D25,"",B25+D25))</f>
      </c>
      <c r="J25" s="9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16" ht="6" customHeight="1">
      <c r="B26" s="3"/>
      <c r="F26" s="37"/>
      <c r="P26" s="15"/>
    </row>
    <row r="27" spans="2:6" ht="25.5" customHeight="1">
      <c r="B27" s="3"/>
      <c r="F27" s="38"/>
    </row>
    <row r="28" spans="2:17" ht="6" customHeight="1">
      <c r="B28" s="3"/>
      <c r="F28" s="39"/>
      <c r="Q28" s="15"/>
    </row>
    <row r="29" spans="2:20" ht="19.5">
      <c r="B29" s="3">
        <v>7</v>
      </c>
      <c r="C29" s="4" t="s">
        <v>1</v>
      </c>
      <c r="D29" s="4">
        <v>3</v>
      </c>
      <c r="E29" s="4" t="s">
        <v>2</v>
      </c>
      <c r="F29" s="5"/>
      <c r="G29" s="6"/>
      <c r="H29" s="7">
        <f>IF(F29="","",IF(F29=B29+D29,1,""))</f>
      </c>
      <c r="I29" s="8">
        <f>IF(F29="","",IF(F29=B29+D29,"",B29+D29))</f>
      </c>
      <c r="J29" s="9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2:17" ht="6" customHeight="1">
      <c r="B30" s="3"/>
      <c r="F30" s="37"/>
      <c r="Q30" s="15"/>
    </row>
    <row r="31" spans="2:6" ht="25.5" customHeight="1">
      <c r="B31" s="3"/>
      <c r="F31" s="38"/>
    </row>
    <row r="32" spans="2:13" ht="6" customHeight="1">
      <c r="B32" s="3"/>
      <c r="F32" s="39"/>
      <c r="M32" s="15"/>
    </row>
    <row r="33" spans="2:19" ht="19.5">
      <c r="B33" s="3">
        <v>3</v>
      </c>
      <c r="C33" s="4" t="s">
        <v>1</v>
      </c>
      <c r="D33" s="4">
        <v>6</v>
      </c>
      <c r="E33" s="4" t="s">
        <v>2</v>
      </c>
      <c r="F33" s="5"/>
      <c r="G33" s="6"/>
      <c r="H33" s="7">
        <f>IF(F33="","",IF(F33=B33+D33,1,""))</f>
      </c>
      <c r="I33" s="8">
        <f>IF(F33="","",IF(F33=B33+D33,"",B33+D33))</f>
      </c>
      <c r="J33" s="9"/>
      <c r="K33" s="15"/>
      <c r="L33" s="15"/>
      <c r="M33" s="15"/>
      <c r="N33" s="15"/>
      <c r="O33" s="15"/>
      <c r="P33" s="15"/>
      <c r="Q33" s="15"/>
      <c r="R33" s="15"/>
      <c r="S33" s="15"/>
    </row>
    <row r="34" spans="2:13" ht="6" customHeight="1">
      <c r="B34" s="3"/>
      <c r="F34" s="37"/>
      <c r="M34" s="15"/>
    </row>
    <row r="35" spans="2:6" ht="25.5" customHeight="1">
      <c r="B35" s="3"/>
      <c r="F35" s="38"/>
    </row>
    <row r="36" spans="2:16" ht="6" customHeight="1">
      <c r="B36" s="3"/>
      <c r="F36" s="39"/>
      <c r="P36" s="15"/>
    </row>
    <row r="37" spans="2:19" ht="19.5">
      <c r="B37" s="3">
        <v>6</v>
      </c>
      <c r="C37" s="4" t="s">
        <v>1</v>
      </c>
      <c r="D37" s="4">
        <v>3</v>
      </c>
      <c r="E37" s="4" t="s">
        <v>2</v>
      </c>
      <c r="F37" s="5"/>
      <c r="G37" s="6"/>
      <c r="H37" s="7">
        <f>IF(F37="","",IF(F37=B37+D37,1,""))</f>
      </c>
      <c r="I37" s="8">
        <f>IF(F37="","",IF(F37=B37+D37,"",B37+D37))</f>
      </c>
      <c r="J37" s="9"/>
      <c r="K37" s="15"/>
      <c r="L37" s="15"/>
      <c r="M37" s="15"/>
      <c r="N37" s="15"/>
      <c r="O37" s="15"/>
      <c r="P37" s="15"/>
      <c r="Q37" s="15"/>
      <c r="R37" s="15"/>
      <c r="S37" s="15"/>
    </row>
    <row r="38" ht="6" customHeight="1">
      <c r="P38" s="15"/>
    </row>
    <row r="39" ht="30" customHeight="1" thickBot="1"/>
    <row r="40" spans="6:12" ht="36" customHeight="1" thickBot="1" thickTop="1">
      <c r="F40" s="11">
        <f>IF(SUM(F9:F37)=0,"",SUM(H9:H37))</f>
      </c>
      <c r="G40" s="36" t="s">
        <v>4</v>
      </c>
      <c r="H40" s="36"/>
      <c r="I40" s="12">
        <f>IF(SUM(F9:F37)=0,"",COUNTA(F9:F37))</f>
      </c>
      <c r="J40" s="13"/>
      <c r="K40" s="13" t="s">
        <v>5</v>
      </c>
      <c r="L40" s="14"/>
    </row>
    <row r="41" ht="20.25" thickTop="1"/>
    <row r="42" ht="19.5"/>
  </sheetData>
  <sheetProtection password="A493" sheet="1" objects="1" scenarios="1"/>
  <mergeCells count="10">
    <mergeCell ref="D2:K2"/>
    <mergeCell ref="B4:M4"/>
    <mergeCell ref="G40:H40"/>
    <mergeCell ref="F10:F12"/>
    <mergeCell ref="F14:F16"/>
    <mergeCell ref="F18:F20"/>
    <mergeCell ref="F22:F24"/>
    <mergeCell ref="F26:F28"/>
    <mergeCell ref="F30:F32"/>
    <mergeCell ref="F34:F36"/>
  </mergeCells>
  <conditionalFormatting sqref="H9 H13 H17 H21 H25 H29 H33 H37">
    <cfRule type="cellIs" priority="1" dxfId="0" operator="equal" stopIfTrue="1">
      <formula>1</formula>
    </cfRule>
  </conditionalFormatting>
  <conditionalFormatting sqref="K9:R9">
    <cfRule type="expression" priority="2" dxfId="1" stopIfTrue="1">
      <formula>AND($F$9&lt;&gt;"",$F$9&lt;&gt;$B$9+$D$9)</formula>
    </cfRule>
  </conditionalFormatting>
  <conditionalFormatting sqref="O8 O10">
    <cfRule type="expression" priority="3" dxfId="2" stopIfTrue="1">
      <formula>AND($F$9&lt;&gt;"",$F$9&lt;&gt;$B$9+$D$9)</formula>
    </cfRule>
  </conditionalFormatting>
  <conditionalFormatting sqref="K13:T13">
    <cfRule type="expression" priority="4" dxfId="1" stopIfTrue="1">
      <formula>AND($F$13&lt;&gt;"",$F$13&lt;&gt;$B$13+$D$13)</formula>
    </cfRule>
  </conditionalFormatting>
  <conditionalFormatting sqref="N12 N14">
    <cfRule type="expression" priority="5" dxfId="2" stopIfTrue="1">
      <formula>AND($F$13&lt;&gt;"",$F$13&lt;&gt;$B$13+$D$13)</formula>
    </cfRule>
  </conditionalFormatting>
  <conditionalFormatting sqref="K17:T17">
    <cfRule type="expression" priority="6" dxfId="1" stopIfTrue="1">
      <formula>AND($F$17&lt;&gt;"",$F$17&lt;&gt;$B$17+$D$17)</formula>
    </cfRule>
  </conditionalFormatting>
  <conditionalFormatting sqref="M16 M18">
    <cfRule type="expression" priority="7" dxfId="2" stopIfTrue="1">
      <formula>AND($F$17&lt;&gt;"",$F$17&lt;&gt;$B$17+$D$17)</formula>
    </cfRule>
  </conditionalFormatting>
  <conditionalFormatting sqref="K21:R21">
    <cfRule type="expression" priority="8" dxfId="1" stopIfTrue="1">
      <formula>AND($F$21&lt;&gt;"",$F$21&lt;&gt;$B$21+$D$21)</formula>
    </cfRule>
  </conditionalFormatting>
  <conditionalFormatting sqref="M20 M22">
    <cfRule type="expression" priority="9" dxfId="2" stopIfTrue="1">
      <formula>AND($F$21&lt;&gt;"",$F$21&lt;&gt;$B$21+$D$21)</formula>
    </cfRule>
  </conditionalFormatting>
  <conditionalFormatting sqref="K25:T25">
    <cfRule type="expression" priority="10" dxfId="1" stopIfTrue="1">
      <formula>AND($F$25&lt;&gt;"",$F$25&lt;&gt;$B$25+$D$25)</formula>
    </cfRule>
  </conditionalFormatting>
  <conditionalFormatting sqref="P24 P26">
    <cfRule type="expression" priority="11" dxfId="2" stopIfTrue="1">
      <formula>AND($F$25&lt;&gt;"",$F$25&lt;&gt;$B$25+$D$25)</formula>
    </cfRule>
  </conditionalFormatting>
  <conditionalFormatting sqref="K29:T29">
    <cfRule type="expression" priority="12" dxfId="1" stopIfTrue="1">
      <formula>AND($F$29&lt;&gt;"",$F$29&lt;&gt;$B$29+$D$29)</formula>
    </cfRule>
  </conditionalFormatting>
  <conditionalFormatting sqref="Q28 Q30">
    <cfRule type="expression" priority="13" dxfId="2" stopIfTrue="1">
      <formula>AND($F$29&lt;&gt;"",$F$29&lt;&gt;$B$29+$D$29)</formula>
    </cfRule>
  </conditionalFormatting>
  <conditionalFormatting sqref="K33:S33">
    <cfRule type="expression" priority="14" dxfId="1" stopIfTrue="1">
      <formula>AND($F$33&lt;&gt;"",$F$33&lt;&gt;$B$33+$D$33)</formula>
    </cfRule>
  </conditionalFormatting>
  <conditionalFormatting sqref="M32 M34">
    <cfRule type="expression" priority="15" dxfId="2" stopIfTrue="1">
      <formula>AND($F$33&lt;&gt;"",$F$33&lt;&gt;$B$33+$D$33)</formula>
    </cfRule>
  </conditionalFormatting>
  <conditionalFormatting sqref="K37:S37">
    <cfRule type="expression" priority="16" dxfId="1" stopIfTrue="1">
      <formula>AND($F$37&lt;&gt;"",$F$37&lt;&gt;$B$37+$D$37)</formula>
    </cfRule>
  </conditionalFormatting>
  <conditionalFormatting sqref="P36 P38">
    <cfRule type="expression" priority="17" dxfId="2" stopIfTrue="1">
      <formula>AND($F$37&lt;&gt;"",$F$37&lt;&gt;$B$37+$D$37)</formula>
    </cfRule>
  </conditionalFormatting>
  <printOptions/>
  <pageMargins left="0.75" right="0.75" top="0.8" bottom="0.78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M2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30"/>
      <c r="E2" s="31"/>
      <c r="F2" s="31"/>
      <c r="G2" s="31"/>
      <c r="H2" s="31"/>
      <c r="I2" s="31"/>
      <c r="J2" s="31"/>
      <c r="K2" s="32"/>
    </row>
    <row r="3" ht="20.25" thickBot="1"/>
    <row r="4" spans="2:13" ht="30" customHeight="1" thickBot="1">
      <c r="B4" s="33" t="s">
        <v>10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6" ht="24" customHeight="1">
      <c r="A6" s="2" t="s">
        <v>7</v>
      </c>
    </row>
    <row r="8" spans="2:10" ht="19.5">
      <c r="B8" s="3">
        <v>3</v>
      </c>
      <c r="C8" s="4" t="s">
        <v>1</v>
      </c>
      <c r="D8" s="4">
        <v>6</v>
      </c>
      <c r="E8" s="4" t="s">
        <v>2</v>
      </c>
      <c r="F8" s="5"/>
      <c r="G8" s="6"/>
      <c r="H8" s="7">
        <f>IF(F8="","",IF(F8=B8+D8,1,""))</f>
      </c>
      <c r="I8" s="8">
        <f>IF(F8="","",IF(F8=B8+D8,"",B8+D8))</f>
      </c>
      <c r="J8" s="9"/>
    </row>
    <row r="9" spans="2:6" ht="25.5" customHeight="1">
      <c r="B9" s="3"/>
      <c r="F9" s="38"/>
    </row>
    <row r="10" spans="2:10" ht="19.5">
      <c r="B10" s="3">
        <v>6</v>
      </c>
      <c r="C10" s="4" t="s">
        <v>1</v>
      </c>
      <c r="D10" s="4">
        <v>4</v>
      </c>
      <c r="E10" s="4" t="s">
        <v>2</v>
      </c>
      <c r="F10" s="5"/>
      <c r="G10" s="6"/>
      <c r="H10" s="7">
        <f>IF(F10="","",IF(F10=B10+D10,1,""))</f>
      </c>
      <c r="I10" s="8">
        <f>IF(F10="","",IF(F10=B10+D10,"",B10+D10))</f>
      </c>
      <c r="J10" s="9"/>
    </row>
    <row r="11" spans="2:6" ht="25.5" customHeight="1">
      <c r="B11" s="3"/>
      <c r="F11" s="38"/>
    </row>
    <row r="12" spans="2:10" ht="19.5">
      <c r="B12" s="3">
        <v>5</v>
      </c>
      <c r="C12" s="4" t="s">
        <v>1</v>
      </c>
      <c r="D12" s="4">
        <v>3</v>
      </c>
      <c r="E12" s="4" t="s">
        <v>2</v>
      </c>
      <c r="F12" s="5"/>
      <c r="G12" s="6"/>
      <c r="H12" s="7">
        <f>IF(F12="","",IF(F12=B12+D12,1,""))</f>
      </c>
      <c r="I12" s="8">
        <f>IF(F12="","",IF(F12=B12+D12,"",B12+D12))</f>
      </c>
      <c r="J12" s="9"/>
    </row>
    <row r="13" spans="2:6" ht="25.5" customHeight="1">
      <c r="B13" s="3"/>
      <c r="F13" s="38"/>
    </row>
    <row r="14" spans="2:10" ht="19.5">
      <c r="B14" s="3">
        <v>3</v>
      </c>
      <c r="C14" s="4" t="s">
        <v>1</v>
      </c>
      <c r="D14" s="4">
        <v>7</v>
      </c>
      <c r="E14" s="4" t="s">
        <v>2</v>
      </c>
      <c r="F14" s="5"/>
      <c r="G14" s="6"/>
      <c r="H14" s="7">
        <f>IF(F14="","",IF(F14=B14+D14,1,""))</f>
      </c>
      <c r="I14" s="8">
        <f>IF(F14="","",IF(F14=B14+D14,"",B14+D14))</f>
      </c>
      <c r="J14" s="9"/>
    </row>
    <row r="15" spans="2:6" ht="25.5" customHeight="1">
      <c r="B15" s="3"/>
      <c r="F15" s="38"/>
    </row>
    <row r="16" spans="2:10" ht="19.5">
      <c r="B16" s="3">
        <v>6</v>
      </c>
      <c r="C16" s="4" t="s">
        <v>1</v>
      </c>
      <c r="D16" s="4">
        <v>3</v>
      </c>
      <c r="E16" s="4" t="s">
        <v>2</v>
      </c>
      <c r="F16" s="5"/>
      <c r="G16" s="6"/>
      <c r="H16" s="7">
        <f>IF(F16="","",IF(F16=B16+D16,1,""))</f>
      </c>
      <c r="I16" s="8">
        <f>IF(F16="","",IF(F16=B16+D16,"",B16+D16))</f>
      </c>
      <c r="J16" s="9"/>
    </row>
    <row r="17" spans="2:6" ht="25.5" customHeight="1">
      <c r="B17" s="3"/>
      <c r="F17" s="38"/>
    </row>
    <row r="18" spans="2:10" ht="19.5">
      <c r="B18" s="3">
        <v>3</v>
      </c>
      <c r="C18" s="4" t="s">
        <v>1</v>
      </c>
      <c r="D18" s="4">
        <v>5</v>
      </c>
      <c r="E18" s="4" t="s">
        <v>2</v>
      </c>
      <c r="F18" s="5"/>
      <c r="G18" s="6"/>
      <c r="H18" s="7">
        <f>IF(F18="","",IF(F18=B18+D18,1,""))</f>
      </c>
      <c r="I18" s="8">
        <f>IF(F18="","",IF(F18=B18+D18,"",B18+D18))</f>
      </c>
      <c r="J18" s="9"/>
    </row>
    <row r="19" spans="2:6" ht="25.5" customHeight="1">
      <c r="B19" s="3"/>
      <c r="F19" s="38"/>
    </row>
    <row r="20" spans="2:10" ht="19.5">
      <c r="B20" s="3">
        <v>4</v>
      </c>
      <c r="C20" s="4" t="s">
        <v>1</v>
      </c>
      <c r="D20" s="4">
        <v>6</v>
      </c>
      <c r="E20" s="4" t="s">
        <v>2</v>
      </c>
      <c r="F20" s="5"/>
      <c r="G20" s="6"/>
      <c r="H20" s="7">
        <f>IF(F20="","",IF(F20=B20+D20,1,""))</f>
      </c>
      <c r="I20" s="8">
        <f>IF(F20="","",IF(F20=B20+D20,"",B20+D20))</f>
      </c>
      <c r="J20" s="9"/>
    </row>
    <row r="21" spans="2:6" ht="25.5" customHeight="1">
      <c r="B21" s="3"/>
      <c r="F21" s="38"/>
    </row>
    <row r="22" spans="2:10" ht="19.5">
      <c r="B22" s="3">
        <v>7</v>
      </c>
      <c r="C22" s="4" t="s">
        <v>1</v>
      </c>
      <c r="D22" s="4">
        <v>3</v>
      </c>
      <c r="E22" s="4" t="s">
        <v>2</v>
      </c>
      <c r="F22" s="5"/>
      <c r="G22" s="6"/>
      <c r="H22" s="7">
        <f>IF(F22="","",IF(F22=B22+D22,1,""))</f>
      </c>
      <c r="I22" s="8">
        <f>IF(F22="","",IF(F22=B22+D22,"",B22+D22))</f>
      </c>
      <c r="J22" s="9"/>
    </row>
    <row r="23" ht="30" customHeight="1" thickBot="1"/>
    <row r="24" spans="6:12" ht="36" customHeight="1" thickBot="1" thickTop="1">
      <c r="F24" s="11">
        <f>IF(SUM(F8:F22)=0,"",SUM(H8:H22))</f>
      </c>
      <c r="G24" s="36" t="s">
        <v>4</v>
      </c>
      <c r="H24" s="36"/>
      <c r="I24" s="12">
        <f>IF(SUM(F8:F22)=0,"",COUNTA(F8:F22))</f>
      </c>
      <c r="J24" s="13"/>
      <c r="K24" s="13" t="s">
        <v>5</v>
      </c>
      <c r="L24" s="14"/>
    </row>
    <row r="25" ht="20.25" thickTop="1"/>
  </sheetData>
  <sheetProtection password="A493" sheet="1" objects="1" scenarios="1"/>
  <mergeCells count="3">
    <mergeCell ref="D2:K2"/>
    <mergeCell ref="B4:M4"/>
    <mergeCell ref="G24:H24"/>
  </mergeCells>
  <conditionalFormatting sqref="H22 H20 H18 H16 H14 H12 H10 H8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T3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30"/>
      <c r="E2" s="31"/>
      <c r="F2" s="31"/>
      <c r="G2" s="31"/>
      <c r="H2" s="31"/>
      <c r="I2" s="31"/>
      <c r="J2" s="31"/>
      <c r="K2" s="32"/>
    </row>
    <row r="3" ht="20.25" thickBot="1"/>
    <row r="4" spans="2:13" ht="30" customHeight="1" thickBot="1">
      <c r="B4" s="33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6" ht="24" customHeight="1">
      <c r="A6" s="2" t="s">
        <v>7</v>
      </c>
    </row>
    <row r="8" ht="6" customHeight="1"/>
    <row r="9" spans="2:20" ht="19.5">
      <c r="B9" s="3">
        <v>10</v>
      </c>
      <c r="C9" s="4" t="s">
        <v>3</v>
      </c>
      <c r="D9" s="4">
        <v>3</v>
      </c>
      <c r="E9" s="4" t="s">
        <v>2</v>
      </c>
      <c r="F9" s="5"/>
      <c r="G9" s="6"/>
      <c r="H9" s="7">
        <f>IF(F9="","",IF(F9=B9-D9,1,""))</f>
      </c>
      <c r="I9" s="8">
        <f>IF(F9="","",IF(F9=B9-D9,"",B9-D9))</f>
      </c>
      <c r="J9" s="9"/>
      <c r="K9" s="10"/>
      <c r="L9" s="10"/>
      <c r="M9" s="10"/>
      <c r="N9" s="10"/>
      <c r="O9" s="10"/>
      <c r="P9" s="10"/>
      <c r="Q9" s="10"/>
      <c r="R9" s="27"/>
      <c r="S9" s="28"/>
      <c r="T9" s="28"/>
    </row>
    <row r="10" ht="19.5" customHeight="1">
      <c r="F10" s="19"/>
    </row>
    <row r="11" spans="2:19" ht="19.5">
      <c r="B11" s="3">
        <v>9</v>
      </c>
      <c r="C11" s="4" t="s">
        <v>3</v>
      </c>
      <c r="D11" s="4">
        <v>4</v>
      </c>
      <c r="E11" s="4" t="s">
        <v>2</v>
      </c>
      <c r="F11" s="5"/>
      <c r="G11" s="6"/>
      <c r="H11" s="7">
        <f>IF(F11="","",IF(F11=B11-D11,1,""))</f>
      </c>
      <c r="I11" s="8">
        <f>IF(F11="","",IF(F11=B11-D11,"",B11-D11))</f>
      </c>
      <c r="J11" s="9"/>
      <c r="K11" s="10"/>
      <c r="L11" s="10"/>
      <c r="M11" s="10"/>
      <c r="N11" s="10"/>
      <c r="O11" s="10"/>
      <c r="P11" s="28"/>
      <c r="Q11" s="28"/>
      <c r="R11" s="28"/>
      <c r="S11" s="28"/>
    </row>
    <row r="12" ht="19.5" customHeight="1">
      <c r="F12" s="19"/>
    </row>
    <row r="13" spans="2:20" ht="19.5">
      <c r="B13" s="3">
        <v>7</v>
      </c>
      <c r="C13" s="4" t="s">
        <v>3</v>
      </c>
      <c r="D13" s="4">
        <v>3</v>
      </c>
      <c r="E13" s="4" t="s">
        <v>2</v>
      </c>
      <c r="F13" s="5"/>
      <c r="G13" s="6"/>
      <c r="H13" s="7">
        <f>IF(F13="","",IF(F13=B13-D13,1,""))</f>
      </c>
      <c r="I13" s="8">
        <f>IF(F13="","",IF(F13=B13-D13,"",B13-D13))</f>
      </c>
      <c r="J13" s="9"/>
      <c r="K13" s="10"/>
      <c r="L13" s="10"/>
      <c r="M13" s="10"/>
      <c r="N13" s="10"/>
      <c r="O13" s="10"/>
      <c r="P13" s="10"/>
      <c r="Q13" s="10"/>
      <c r="R13" s="28"/>
      <c r="S13" s="28"/>
      <c r="T13" s="28"/>
    </row>
    <row r="14" ht="19.5" customHeight="1">
      <c r="F14" s="19"/>
    </row>
    <row r="15" spans="2:19" ht="19.5">
      <c r="B15" s="3">
        <v>9</v>
      </c>
      <c r="C15" s="4" t="s">
        <v>3</v>
      </c>
      <c r="D15" s="4">
        <v>6</v>
      </c>
      <c r="E15" s="4" t="s">
        <v>2</v>
      </c>
      <c r="F15" s="5"/>
      <c r="G15" s="6"/>
      <c r="H15" s="7">
        <f>IF(F15="","",IF(F15=B15-D15,1,""))</f>
      </c>
      <c r="I15" s="8">
        <f>IF(F15="","",IF(F15=B15-D15,"",B15-D15))</f>
      </c>
      <c r="J15" s="9"/>
      <c r="K15" s="10"/>
      <c r="L15" s="10"/>
      <c r="M15" s="10"/>
      <c r="N15" s="28"/>
      <c r="O15" s="28"/>
      <c r="P15" s="28"/>
      <c r="Q15" s="28"/>
      <c r="R15" s="28"/>
      <c r="S15" s="28"/>
    </row>
    <row r="16" ht="19.5" customHeight="1">
      <c r="F16" s="19"/>
    </row>
    <row r="17" spans="2:20" ht="19.5">
      <c r="B17" s="3">
        <v>10</v>
      </c>
      <c r="C17" s="4" t="s">
        <v>3</v>
      </c>
      <c r="D17" s="4">
        <v>7</v>
      </c>
      <c r="E17" s="4" t="s">
        <v>2</v>
      </c>
      <c r="F17" s="5"/>
      <c r="G17" s="6"/>
      <c r="H17" s="7">
        <f>IF(F17="","",IF(F17=B17-D17,1,""))</f>
      </c>
      <c r="I17" s="8">
        <f>IF(F17="","",IF(F17=B17-D17,"",B17-D17))</f>
      </c>
      <c r="J17" s="9"/>
      <c r="K17" s="10"/>
      <c r="L17" s="10"/>
      <c r="M17" s="10"/>
      <c r="N17" s="28"/>
      <c r="O17" s="28"/>
      <c r="P17" s="28"/>
      <c r="Q17" s="28"/>
      <c r="R17" s="28"/>
      <c r="S17" s="28"/>
      <c r="T17" s="28"/>
    </row>
    <row r="18" ht="19.5" customHeight="1">
      <c r="F18" s="19"/>
    </row>
    <row r="19" spans="2:18" ht="19.5">
      <c r="B19" s="3">
        <v>8</v>
      </c>
      <c r="C19" s="4" t="s">
        <v>3</v>
      </c>
      <c r="D19" s="4">
        <v>5</v>
      </c>
      <c r="E19" s="4" t="s">
        <v>2</v>
      </c>
      <c r="F19" s="5"/>
      <c r="G19" s="6"/>
      <c r="H19" s="7">
        <f>IF(F19="","",IF(F19=B19-D19,1,""))</f>
      </c>
      <c r="I19" s="8">
        <f>IF(F19="","",IF(F19=B19-D19,"",B19-D19))</f>
      </c>
      <c r="J19" s="9"/>
      <c r="K19" s="10"/>
      <c r="L19" s="10"/>
      <c r="M19" s="10"/>
      <c r="N19" s="28"/>
      <c r="O19" s="28"/>
      <c r="P19" s="28"/>
      <c r="Q19" s="28"/>
      <c r="R19" s="28"/>
    </row>
    <row r="20" spans="2:20" ht="19.5">
      <c r="B20" s="3"/>
      <c r="C20" s="4"/>
      <c r="D20" s="4"/>
      <c r="E20" s="4"/>
      <c r="F20" s="26"/>
      <c r="G20" s="6"/>
      <c r="H20" s="7"/>
      <c r="I20" s="8"/>
      <c r="J20" s="9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17" ht="19.5">
      <c r="B21" s="3">
        <v>7</v>
      </c>
      <c r="C21" s="4" t="s">
        <v>3</v>
      </c>
      <c r="D21" s="4">
        <v>4</v>
      </c>
      <c r="E21" s="4" t="s">
        <v>2</v>
      </c>
      <c r="F21" s="5"/>
      <c r="G21" s="6"/>
      <c r="H21" s="7">
        <f>IF(F21="","",IF(F21=B21-D21,1,""))</f>
      </c>
      <c r="I21" s="8">
        <f>IF(F21="","",IF(F21=B21-D21,"",B21-D21))</f>
      </c>
      <c r="J21" s="9"/>
      <c r="K21" s="10"/>
      <c r="L21" s="10"/>
      <c r="M21" s="10"/>
      <c r="N21" s="28"/>
      <c r="O21" s="28"/>
      <c r="P21" s="28"/>
      <c r="Q21" s="28"/>
    </row>
    <row r="22" ht="19.5">
      <c r="F22" s="19"/>
    </row>
    <row r="23" spans="2:19" ht="19.5">
      <c r="B23" s="3">
        <v>9</v>
      </c>
      <c r="C23" s="4" t="s">
        <v>3</v>
      </c>
      <c r="D23" s="4">
        <v>5</v>
      </c>
      <c r="E23" s="4" t="s">
        <v>2</v>
      </c>
      <c r="F23" s="5"/>
      <c r="G23" s="6"/>
      <c r="H23" s="7">
        <f>IF(F23="","",IF(F23=B23-D23,1,""))</f>
      </c>
      <c r="I23" s="8">
        <f>IF(F23="","",IF(F23=B23-D23,"",B23-D23))</f>
      </c>
      <c r="J23" s="9"/>
      <c r="K23" s="10"/>
      <c r="L23" s="10"/>
      <c r="M23" s="10"/>
      <c r="N23" s="10"/>
      <c r="O23" s="28"/>
      <c r="P23" s="28"/>
      <c r="Q23" s="28"/>
      <c r="R23" s="28"/>
      <c r="S23" s="28"/>
    </row>
    <row r="24" ht="19.5">
      <c r="F24" s="19"/>
    </row>
    <row r="25" spans="2:20" ht="19.5">
      <c r="B25" s="3">
        <v>10</v>
      </c>
      <c r="C25" s="4" t="s">
        <v>3</v>
      </c>
      <c r="D25" s="4">
        <v>6</v>
      </c>
      <c r="E25" s="4" t="s">
        <v>2</v>
      </c>
      <c r="F25" s="5"/>
      <c r="G25" s="6"/>
      <c r="H25" s="7">
        <f>IF(F25="","",IF(F25=B25-D25,1,""))</f>
      </c>
      <c r="I25" s="8">
        <f>IF(F25="","",IF(F25=B25-D25,"",B25-D25))</f>
      </c>
      <c r="J25" s="9"/>
      <c r="K25" s="10"/>
      <c r="L25" s="10"/>
      <c r="M25" s="10"/>
      <c r="N25" s="10"/>
      <c r="O25" s="28"/>
      <c r="P25" s="28"/>
      <c r="Q25" s="28"/>
      <c r="R25" s="28"/>
      <c r="S25" s="28"/>
      <c r="T25" s="28"/>
    </row>
    <row r="26" ht="19.5">
      <c r="F26" s="19"/>
    </row>
    <row r="27" spans="2:19" ht="19.5">
      <c r="B27" s="3">
        <v>9</v>
      </c>
      <c r="C27" s="4" t="s">
        <v>3</v>
      </c>
      <c r="D27" s="4">
        <v>3</v>
      </c>
      <c r="E27" s="4" t="s">
        <v>2</v>
      </c>
      <c r="F27" s="5"/>
      <c r="G27" s="6"/>
      <c r="H27" s="7">
        <f>IF(F27="","",IF(F27=B27-D27,1,""))</f>
      </c>
      <c r="I27" s="8">
        <f>IF(F27="","",IF(F27=B27-D27,"",B27-D27))</f>
      </c>
      <c r="J27" s="9"/>
      <c r="K27" s="10"/>
      <c r="L27" s="10"/>
      <c r="M27" s="10"/>
      <c r="N27" s="10"/>
      <c r="O27" s="10"/>
      <c r="P27" s="10"/>
      <c r="Q27" s="28"/>
      <c r="R27" s="28"/>
      <c r="S27" s="28"/>
    </row>
    <row r="28" spans="2:20" ht="19.5" customHeight="1">
      <c r="B28" s="3"/>
      <c r="C28" s="4"/>
      <c r="D28" s="4"/>
      <c r="E28" s="4"/>
      <c r="F28" s="26"/>
      <c r="G28" s="6"/>
      <c r="H28" s="7"/>
      <c r="I28" s="8"/>
      <c r="J28" s="9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2:20" ht="19.5">
      <c r="B29" s="3">
        <v>10</v>
      </c>
      <c r="C29" s="4" t="s">
        <v>3</v>
      </c>
      <c r="D29" s="4">
        <v>4</v>
      </c>
      <c r="E29" s="4" t="s">
        <v>2</v>
      </c>
      <c r="F29" s="5"/>
      <c r="G29" s="6"/>
      <c r="H29" s="7">
        <f>IF(F29="","",IF(F29=B29-D29,1,""))</f>
      </c>
      <c r="I29" s="8">
        <f>IF(F29="","",IF(F29=B29-D29,"",B29-D29))</f>
      </c>
      <c r="J29" s="9"/>
      <c r="K29" s="10"/>
      <c r="L29" s="10"/>
      <c r="M29" s="10"/>
      <c r="N29" s="10"/>
      <c r="O29" s="10"/>
      <c r="P29" s="10"/>
      <c r="Q29" s="28"/>
      <c r="R29" s="28"/>
      <c r="S29" s="28"/>
      <c r="T29" s="28"/>
    </row>
    <row r="30" ht="19.5" customHeight="1">
      <c r="F30" s="19"/>
    </row>
    <row r="31" spans="2:18" ht="19.5">
      <c r="B31" s="3">
        <v>8</v>
      </c>
      <c r="C31" s="4" t="s">
        <v>3</v>
      </c>
      <c r="D31" s="4">
        <v>3</v>
      </c>
      <c r="E31" s="4" t="s">
        <v>2</v>
      </c>
      <c r="F31" s="5"/>
      <c r="G31" s="6"/>
      <c r="H31" s="7">
        <f>IF(F31="","",IF(F31=B31-D31,1,""))</f>
      </c>
      <c r="I31" s="8">
        <f>IF(F31="","",IF(F31=B31-D31,"",B31-D31))</f>
      </c>
      <c r="J31" s="9"/>
      <c r="K31" s="10"/>
      <c r="L31" s="10"/>
      <c r="M31" s="10"/>
      <c r="N31" s="10"/>
      <c r="O31" s="10"/>
      <c r="P31" s="28"/>
      <c r="Q31" s="28"/>
      <c r="R31" s="28"/>
    </row>
    <row r="32" ht="30" customHeight="1" thickBot="1">
      <c r="B32" s="3"/>
    </row>
    <row r="33" spans="6:12" ht="26.25" thickBot="1" thickTop="1">
      <c r="F33" s="11">
        <f>IF(SUM(F9:F31)=0,"",SUM(H9:H31))</f>
      </c>
      <c r="G33" s="36" t="s">
        <v>4</v>
      </c>
      <c r="H33" s="36"/>
      <c r="I33" s="40">
        <f>IF(SUM(F9:F31)=0,"",COUNTA(F9:F31))</f>
      </c>
      <c r="J33" s="40"/>
      <c r="K33" s="13" t="s">
        <v>5</v>
      </c>
      <c r="L33" s="14"/>
    </row>
    <row r="34" ht="20.25" thickTop="1"/>
    <row r="35" ht="19.5"/>
  </sheetData>
  <sheetProtection password="A493" sheet="1" objects="1" scenarios="1"/>
  <mergeCells count="4">
    <mergeCell ref="D2:K2"/>
    <mergeCell ref="B4:M4"/>
    <mergeCell ref="G33:H33"/>
    <mergeCell ref="I33:J33"/>
  </mergeCells>
  <conditionalFormatting sqref="H31 H9 H17 H15 H13 H11 H25 H23 H19:H21 H27:H29">
    <cfRule type="cellIs" priority="1" dxfId="0" operator="equal" stopIfTrue="1">
      <formula>1</formula>
    </cfRule>
  </conditionalFormatting>
  <printOptions/>
  <pageMargins left="0.75" right="0.75" top="0.8" bottom="0.8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T3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30"/>
      <c r="E2" s="31"/>
      <c r="F2" s="31"/>
      <c r="G2" s="31"/>
      <c r="H2" s="31"/>
      <c r="I2" s="31"/>
      <c r="J2" s="31"/>
      <c r="K2" s="32"/>
    </row>
    <row r="3" ht="20.25" thickBot="1"/>
    <row r="4" spans="2:13" ht="30" customHeight="1" thickBot="1">
      <c r="B4" s="33" t="s">
        <v>11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6" ht="24" customHeight="1">
      <c r="A6" s="2" t="s">
        <v>7</v>
      </c>
    </row>
    <row r="8" ht="6" customHeight="1"/>
    <row r="9" spans="2:17" ht="19.5">
      <c r="B9" s="3">
        <v>7</v>
      </c>
      <c r="C9" s="4" t="s">
        <v>3</v>
      </c>
      <c r="D9" s="4">
        <v>4</v>
      </c>
      <c r="E9" s="4" t="s">
        <v>2</v>
      </c>
      <c r="F9" s="5"/>
      <c r="G9" s="6"/>
      <c r="H9" s="7">
        <f>IF(F9="","",IF(F9=B9-D9,1,""))</f>
      </c>
      <c r="I9" s="8">
        <f>IF(F9="","",IF(F9=B9-D9,"",B9-D9))</f>
      </c>
      <c r="J9" s="9"/>
      <c r="K9" s="15"/>
      <c r="L9" s="15"/>
      <c r="M9" s="15"/>
      <c r="N9" s="15"/>
      <c r="O9" s="15"/>
      <c r="P9" s="15"/>
      <c r="Q9" s="15"/>
    </row>
    <row r="10" ht="19.5" customHeight="1">
      <c r="F10" s="19"/>
    </row>
    <row r="11" spans="2:20" ht="19.5">
      <c r="B11" s="3">
        <v>10</v>
      </c>
      <c r="C11" s="4" t="s">
        <v>3</v>
      </c>
      <c r="D11" s="4">
        <v>6</v>
      </c>
      <c r="E11" s="4" t="s">
        <v>2</v>
      </c>
      <c r="F11" s="5"/>
      <c r="G11" s="6"/>
      <c r="H11" s="7">
        <f>IF(F11="","",IF(F11=B11-D11,1,""))</f>
      </c>
      <c r="I11" s="8">
        <f>IF(F11="","",IF(F11=B11-D11,"",B11-D11))</f>
      </c>
      <c r="J11" s="9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ht="19.5" customHeight="1">
      <c r="F12" s="19"/>
    </row>
    <row r="13" spans="2:19" ht="19.5">
      <c r="B13" s="3">
        <v>9</v>
      </c>
      <c r="C13" s="4" t="s">
        <v>3</v>
      </c>
      <c r="D13" s="4">
        <v>3</v>
      </c>
      <c r="E13" s="4" t="s">
        <v>2</v>
      </c>
      <c r="F13" s="5"/>
      <c r="G13" s="6"/>
      <c r="H13" s="7">
        <f>IF(F13="","",IF(F13=B13-D13,1,""))</f>
      </c>
      <c r="I13" s="8">
        <f>IF(F13="","",IF(F13=B13-D13,"",B13-D13))</f>
      </c>
      <c r="J13" s="9"/>
      <c r="K13" s="15"/>
      <c r="L13" s="15"/>
      <c r="M13" s="15"/>
      <c r="N13" s="15"/>
      <c r="O13" s="15"/>
      <c r="P13" s="15"/>
      <c r="Q13" s="15"/>
      <c r="R13" s="15"/>
      <c r="S13" s="15"/>
    </row>
    <row r="14" ht="19.5" customHeight="1">
      <c r="F14" s="19"/>
    </row>
    <row r="15" spans="2:18" ht="19.5">
      <c r="B15" s="3">
        <v>8</v>
      </c>
      <c r="C15" s="4" t="s">
        <v>3</v>
      </c>
      <c r="D15" s="4">
        <v>5</v>
      </c>
      <c r="E15" s="4" t="s">
        <v>2</v>
      </c>
      <c r="F15" s="5"/>
      <c r="G15" s="6"/>
      <c r="H15" s="7">
        <f>IF(F15="","",IF(F15=B15-D15,1,""))</f>
      </c>
      <c r="I15" s="8">
        <f>IF(F15="","",IF(F15=B15-D15,"",B15-D15))</f>
      </c>
      <c r="J15" s="9"/>
      <c r="K15" s="15"/>
      <c r="L15" s="15"/>
      <c r="M15" s="15"/>
      <c r="N15" s="15"/>
      <c r="O15" s="15"/>
      <c r="P15" s="15"/>
      <c r="Q15" s="15"/>
      <c r="R15" s="15"/>
    </row>
    <row r="16" ht="19.5" customHeight="1">
      <c r="F16" s="19"/>
    </row>
    <row r="17" spans="2:19" ht="19.5">
      <c r="B17" s="3">
        <v>9</v>
      </c>
      <c r="C17" s="4" t="s">
        <v>3</v>
      </c>
      <c r="D17" s="4">
        <v>6</v>
      </c>
      <c r="E17" s="4" t="s">
        <v>2</v>
      </c>
      <c r="F17" s="5"/>
      <c r="G17" s="6"/>
      <c r="H17" s="7">
        <f>IF(F17="","",IF(F17=B17-D17,1,""))</f>
      </c>
      <c r="I17" s="8">
        <f>IF(F17="","",IF(F17=B17-D17,"",B17-D17))</f>
      </c>
      <c r="J17" s="9"/>
      <c r="K17" s="15"/>
      <c r="L17" s="15"/>
      <c r="M17" s="15"/>
      <c r="N17" s="15"/>
      <c r="O17" s="15"/>
      <c r="P17" s="15"/>
      <c r="Q17" s="15"/>
      <c r="R17" s="15"/>
      <c r="S17" s="15"/>
    </row>
    <row r="18" ht="19.5" customHeight="1">
      <c r="F18" s="19"/>
    </row>
    <row r="19" spans="2:20" ht="19.5">
      <c r="B19" s="3">
        <v>10</v>
      </c>
      <c r="C19" s="4" t="s">
        <v>3</v>
      </c>
      <c r="D19" s="4">
        <v>7</v>
      </c>
      <c r="E19" s="4" t="s">
        <v>2</v>
      </c>
      <c r="F19" s="5"/>
      <c r="G19" s="6"/>
      <c r="H19" s="7">
        <f>IF(F19="","",IF(F19=B19-D19,1,""))</f>
      </c>
      <c r="I19" s="8">
        <f>IF(F19="","",IF(F19=B19-D19,"",B19-D19))</f>
      </c>
      <c r="J19" s="9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10" ht="19.5">
      <c r="B20" s="3"/>
      <c r="C20" s="4"/>
      <c r="D20" s="4"/>
      <c r="E20" s="4"/>
      <c r="F20" s="26"/>
      <c r="G20" s="6"/>
      <c r="H20" s="7"/>
      <c r="I20" s="8"/>
      <c r="J20" s="9"/>
    </row>
    <row r="21" spans="2:17" ht="19.5">
      <c r="B21" s="3">
        <v>7</v>
      </c>
      <c r="C21" s="4" t="s">
        <v>3</v>
      </c>
      <c r="D21" s="4">
        <v>3</v>
      </c>
      <c r="E21" s="4" t="s">
        <v>2</v>
      </c>
      <c r="F21" s="5"/>
      <c r="G21" s="6"/>
      <c r="H21" s="7">
        <f>IF(F21="","",IF(F21=B21-D21,1,""))</f>
      </c>
      <c r="I21" s="8">
        <f>IF(F21="","",IF(F21=B21-D21,"",B21-D21))</f>
      </c>
      <c r="J21" s="9"/>
      <c r="K21" s="15"/>
      <c r="L21" s="15"/>
      <c r="M21" s="15"/>
      <c r="N21" s="15"/>
      <c r="O21" s="15"/>
      <c r="P21" s="15"/>
      <c r="Q21" s="15"/>
    </row>
    <row r="22" ht="19.5">
      <c r="F22" s="19"/>
    </row>
    <row r="23" spans="2:19" ht="19.5">
      <c r="B23" s="3">
        <v>9</v>
      </c>
      <c r="C23" s="4" t="s">
        <v>3</v>
      </c>
      <c r="D23" s="4">
        <v>4</v>
      </c>
      <c r="E23" s="4" t="s">
        <v>2</v>
      </c>
      <c r="F23" s="5"/>
      <c r="G23" s="6"/>
      <c r="H23" s="7">
        <f>IF(F23="","",IF(F23=B23-D23,1,""))</f>
      </c>
      <c r="I23" s="8">
        <f>IF(F23="","",IF(F23=B23-D23,"",B23-D23))</f>
      </c>
      <c r="J23" s="9"/>
      <c r="K23" s="15"/>
      <c r="L23" s="15"/>
      <c r="M23" s="15"/>
      <c r="N23" s="15"/>
      <c r="O23" s="15"/>
      <c r="P23" s="15"/>
      <c r="Q23" s="15"/>
      <c r="R23" s="15"/>
      <c r="S23" s="15"/>
    </row>
    <row r="24" ht="19.5">
      <c r="F24" s="19"/>
    </row>
    <row r="25" spans="2:20" ht="19.5">
      <c r="B25" s="3">
        <v>10</v>
      </c>
      <c r="C25" s="4" t="s">
        <v>3</v>
      </c>
      <c r="D25" s="4">
        <v>4</v>
      </c>
      <c r="E25" s="4" t="s">
        <v>2</v>
      </c>
      <c r="F25" s="5"/>
      <c r="G25" s="6"/>
      <c r="H25" s="7">
        <f>IF(F25="","",IF(F25=B25-D25,1,""))</f>
      </c>
      <c r="I25" s="8">
        <f>IF(F25="","",IF(F25=B25-D25,"",B25-D25))</f>
      </c>
      <c r="J25" s="9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ht="19.5">
      <c r="F26" s="19"/>
    </row>
    <row r="27" spans="2:18" ht="19.5">
      <c r="B27" s="3">
        <v>8</v>
      </c>
      <c r="C27" s="4" t="s">
        <v>3</v>
      </c>
      <c r="D27" s="4">
        <v>3</v>
      </c>
      <c r="E27" s="4" t="s">
        <v>2</v>
      </c>
      <c r="F27" s="5"/>
      <c r="G27" s="6"/>
      <c r="H27" s="7">
        <f>IF(F27="","",IF(F27=B27-D27,1,""))</f>
      </c>
      <c r="I27" s="8">
        <f>IF(F27="","",IF(F27=B27-D27,"",B27-D27))</f>
      </c>
      <c r="J27" s="9"/>
      <c r="K27" s="15"/>
      <c r="L27" s="15"/>
      <c r="M27" s="15"/>
      <c r="N27" s="15"/>
      <c r="O27" s="15"/>
      <c r="P27" s="15"/>
      <c r="Q27" s="15"/>
      <c r="R27" s="15"/>
    </row>
    <row r="28" spans="2:10" ht="19.5" customHeight="1">
      <c r="B28" s="3"/>
      <c r="C28" s="4"/>
      <c r="D28" s="4"/>
      <c r="E28" s="4"/>
      <c r="F28" s="26"/>
      <c r="G28" s="6"/>
      <c r="H28" s="7"/>
      <c r="I28" s="8"/>
      <c r="J28" s="9"/>
    </row>
    <row r="29" spans="2:19" ht="19.5">
      <c r="B29" s="3">
        <v>9</v>
      </c>
      <c r="C29" s="4" t="s">
        <v>3</v>
      </c>
      <c r="D29" s="4">
        <v>5</v>
      </c>
      <c r="E29" s="4" t="s">
        <v>2</v>
      </c>
      <c r="F29" s="5"/>
      <c r="G29" s="6"/>
      <c r="H29" s="7">
        <f>IF(F29="","",IF(F29=B29-D29,1,""))</f>
      </c>
      <c r="I29" s="8">
        <f>IF(F29="","",IF(F29=B29-D29,"",B29-D29))</f>
      </c>
      <c r="J29" s="9"/>
      <c r="K29" s="15"/>
      <c r="L29" s="15"/>
      <c r="M29" s="15"/>
      <c r="N29" s="15"/>
      <c r="O29" s="15"/>
      <c r="P29" s="15"/>
      <c r="Q29" s="15"/>
      <c r="R29" s="15"/>
      <c r="S29" s="15"/>
    </row>
    <row r="30" ht="19.5" customHeight="1">
      <c r="F30" s="19"/>
    </row>
    <row r="31" spans="2:20" ht="19.5">
      <c r="B31" s="3">
        <v>10</v>
      </c>
      <c r="C31" s="4" t="s">
        <v>3</v>
      </c>
      <c r="D31" s="4">
        <v>3</v>
      </c>
      <c r="E31" s="4" t="s">
        <v>2</v>
      </c>
      <c r="F31" s="5"/>
      <c r="G31" s="6"/>
      <c r="H31" s="7">
        <f>IF(F31="","",IF(F31=B31-D31,1,""))</f>
      </c>
      <c r="I31" s="8">
        <f>IF(F31="","",IF(F31=B31-D31,"",B31-D31))</f>
      </c>
      <c r="J31" s="9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ht="30" customHeight="1" thickBot="1">
      <c r="B32" s="3"/>
    </row>
    <row r="33" spans="6:12" ht="26.25" thickBot="1" thickTop="1">
      <c r="F33" s="11">
        <f>IF(SUM(F9:F31)=0,"",SUM(H9:H31))</f>
      </c>
      <c r="G33" s="36" t="s">
        <v>4</v>
      </c>
      <c r="H33" s="36"/>
      <c r="I33" s="40">
        <f>IF(SUM(F9:F31)=0,"",COUNTA(F9:F31))</f>
      </c>
      <c r="J33" s="40"/>
      <c r="K33" s="13" t="s">
        <v>5</v>
      </c>
      <c r="L33" s="14"/>
    </row>
    <row r="34" ht="20.25" thickTop="1"/>
    <row r="35" ht="19.5"/>
  </sheetData>
  <sheetProtection password="A493" sheet="1" objects="1" scenarios="1"/>
  <mergeCells count="4">
    <mergeCell ref="D2:K2"/>
    <mergeCell ref="B4:M4"/>
    <mergeCell ref="G33:H33"/>
    <mergeCell ref="I33:J33"/>
  </mergeCells>
  <conditionalFormatting sqref="H31 H9 H17 H15 H13 H11 H25 H23 H19:H21 H27:H29">
    <cfRule type="cellIs" priority="1" dxfId="0" operator="equal" stopIfTrue="1">
      <formula>1</formula>
    </cfRule>
  </conditionalFormatting>
  <conditionalFormatting sqref="K9:N9">
    <cfRule type="expression" priority="2" dxfId="1" stopIfTrue="1">
      <formula>AND($F$9&lt;&gt;"",$F$9&lt;&gt;$B$9-$D$9)</formula>
    </cfRule>
  </conditionalFormatting>
  <conditionalFormatting sqref="O9:Q9">
    <cfRule type="expression" priority="3" dxfId="3" stopIfTrue="1">
      <formula>AND($F$9&lt;&gt;"",$F$9&lt;&gt;$B$9-$D$9)</formula>
    </cfRule>
  </conditionalFormatting>
  <conditionalFormatting sqref="K11:N11">
    <cfRule type="expression" priority="4" dxfId="1" stopIfTrue="1">
      <formula>AND($F11&lt;&gt;"",$F$11&lt;&gt;$B$11-$D$11)</formula>
    </cfRule>
  </conditionalFormatting>
  <conditionalFormatting sqref="O11:T11">
    <cfRule type="expression" priority="5" dxfId="3" stopIfTrue="1">
      <formula>AND($F11&lt;&gt;"",$F$11&lt;&gt;$B$11-$D$11)</formula>
    </cfRule>
  </conditionalFormatting>
  <conditionalFormatting sqref="K13:P13">
    <cfRule type="expression" priority="6" dxfId="1" stopIfTrue="1">
      <formula>AND($F$13&lt;&gt;"",$F$13&lt;&gt;$B$13-$D$13)</formula>
    </cfRule>
  </conditionalFormatting>
  <conditionalFormatting sqref="Q13:S13">
    <cfRule type="expression" priority="7" dxfId="3" stopIfTrue="1">
      <formula>AND($F$13&lt;&gt;"",$F$13&lt;&gt;$B$13-$D$13)</formula>
    </cfRule>
  </conditionalFormatting>
  <conditionalFormatting sqref="K15:M15">
    <cfRule type="expression" priority="8" dxfId="1" stopIfTrue="1">
      <formula>AND($F$15&lt;&gt;"",$F$15&lt;&gt;$B$15-$D$15)</formula>
    </cfRule>
  </conditionalFormatting>
  <conditionalFormatting sqref="N15:R15">
    <cfRule type="expression" priority="9" dxfId="3" stopIfTrue="1">
      <formula>AND($F$15&lt;&gt;"",$F$15&lt;&gt;$B$15-$D$15)</formula>
    </cfRule>
  </conditionalFormatting>
  <conditionalFormatting sqref="K17:M17">
    <cfRule type="expression" priority="10" dxfId="1" stopIfTrue="1">
      <formula>AND($F$17&lt;&gt;"",$F$17&lt;&gt;$B$17-$D$17)</formula>
    </cfRule>
  </conditionalFormatting>
  <conditionalFormatting sqref="N17:S17">
    <cfRule type="expression" priority="11" dxfId="3" stopIfTrue="1">
      <formula>AND($F$17&lt;&gt;"",$F$17&lt;&gt;$B$17-$D$17)</formula>
    </cfRule>
  </conditionalFormatting>
  <conditionalFormatting sqref="K19:M19">
    <cfRule type="expression" priority="12" dxfId="1" stopIfTrue="1">
      <formula>AND($F$19&lt;&gt;"",$F$19&lt;&gt;$B$19-$D$19)</formula>
    </cfRule>
  </conditionalFormatting>
  <conditionalFormatting sqref="N19:T19">
    <cfRule type="expression" priority="13" dxfId="3" stopIfTrue="1">
      <formula>AND($F$19&lt;&gt;"",$F$19&lt;&gt;$B$19-$D$19)</formula>
    </cfRule>
  </conditionalFormatting>
  <conditionalFormatting sqref="K21:N21">
    <cfRule type="expression" priority="14" dxfId="1" stopIfTrue="1">
      <formula>AND($F$21&lt;&gt;"",$F$21&lt;&gt;$B$21-$D$21)</formula>
    </cfRule>
  </conditionalFormatting>
  <conditionalFormatting sqref="O21:Q21">
    <cfRule type="expression" priority="15" dxfId="3" stopIfTrue="1">
      <formula>AND($F$21&lt;&gt;"",$F$21&lt;&gt;$B$21-$D$21)</formula>
    </cfRule>
  </conditionalFormatting>
  <conditionalFormatting sqref="K23:O23">
    <cfRule type="expression" priority="16" dxfId="1" stopIfTrue="1">
      <formula>AND($F$23&lt;&gt;"",$F$23&lt;&gt;$B$23-$D$23)</formula>
    </cfRule>
  </conditionalFormatting>
  <conditionalFormatting sqref="P23:S23">
    <cfRule type="expression" priority="17" dxfId="3" stopIfTrue="1">
      <formula>AND($F$23&lt;&gt;"",$F$23&lt;&gt;$B$23-$D$23)</formula>
    </cfRule>
  </conditionalFormatting>
  <conditionalFormatting sqref="K25:P25">
    <cfRule type="expression" priority="18" dxfId="1" stopIfTrue="1">
      <formula>AND($F$25&lt;&gt;"",$F$25&lt;&gt;$B$25-$D$25)</formula>
    </cfRule>
  </conditionalFormatting>
  <conditionalFormatting sqref="Q25:T25">
    <cfRule type="expression" priority="19" dxfId="3" stopIfTrue="1">
      <formula>AND($F$25&lt;&gt;"",$F$25&lt;&gt;$B$25-$D$25)</formula>
    </cfRule>
  </conditionalFormatting>
  <conditionalFormatting sqref="K27:O27">
    <cfRule type="expression" priority="20" dxfId="1" stopIfTrue="1">
      <formula>AND($F$27&lt;&gt;"",$F$27&lt;&gt;$B$27-$D$27)</formula>
    </cfRule>
  </conditionalFormatting>
  <conditionalFormatting sqref="P27:R27">
    <cfRule type="expression" priority="21" dxfId="3" stopIfTrue="1">
      <formula>AND($F$27&lt;&gt;"",$F$27&lt;&gt;$B$27-$D$27)</formula>
    </cfRule>
  </conditionalFormatting>
  <conditionalFormatting sqref="K29:N29">
    <cfRule type="expression" priority="22" dxfId="1" stopIfTrue="1">
      <formula>AND($F$29&lt;&gt;"",$F$29&lt;&gt;$B$29-$D$29)</formula>
    </cfRule>
  </conditionalFormatting>
  <conditionalFormatting sqref="O29:S29">
    <cfRule type="expression" priority="23" dxfId="3" stopIfTrue="1">
      <formula>AND($F$29&lt;&gt;"",$F$29&lt;&gt;$B$29-$D$29)</formula>
    </cfRule>
  </conditionalFormatting>
  <conditionalFormatting sqref="K31:Q31">
    <cfRule type="expression" priority="24" dxfId="1" stopIfTrue="1">
      <formula>AND($F$31&lt;&gt;"",$F$31&lt;&gt;$B$31-$D$31)</formula>
    </cfRule>
  </conditionalFormatting>
  <conditionalFormatting sqref="R31:T31">
    <cfRule type="expression" priority="25" dxfId="3" stopIfTrue="1">
      <formula>AND($F$31&lt;&gt;"",$F$31&lt;&gt;$B$31-$D$31)</formula>
    </cfRule>
  </conditionalFormatting>
  <printOptions/>
  <pageMargins left="0.75" right="0.75" top="0.8" bottom="0.78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S21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3.00390625" style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12" width="4.140625" style="1" customWidth="1"/>
    <col min="13" max="13" width="2.7109375" style="1" customWidth="1"/>
    <col min="14" max="14" width="3.00390625" style="1" customWidth="1"/>
    <col min="15" max="15" width="2.421875" style="1" customWidth="1"/>
    <col min="16" max="16" width="6.7109375" style="1" customWidth="1"/>
    <col min="17" max="17" width="1.7109375" style="1" customWidth="1"/>
    <col min="18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30"/>
      <c r="E2" s="31"/>
      <c r="F2" s="31"/>
      <c r="G2" s="31"/>
      <c r="H2" s="31"/>
      <c r="I2" s="31"/>
      <c r="J2" s="31"/>
      <c r="K2" s="32"/>
    </row>
    <row r="3" ht="20.25" thickBot="1"/>
    <row r="4" spans="2:13" ht="30" customHeight="1" thickBot="1">
      <c r="B4" s="33" t="s">
        <v>12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6" ht="24" customHeight="1">
      <c r="A6" s="2" t="s">
        <v>7</v>
      </c>
    </row>
    <row r="8" ht="6" customHeight="1"/>
    <row r="9" spans="2:19" ht="19.5">
      <c r="B9" s="3">
        <v>7</v>
      </c>
      <c r="C9" s="4" t="s">
        <v>3</v>
      </c>
      <c r="D9" s="4">
        <v>4</v>
      </c>
      <c r="E9" s="4" t="s">
        <v>2</v>
      </c>
      <c r="F9" s="5"/>
      <c r="G9" s="6"/>
      <c r="H9" s="7">
        <f>IF(F9="","",IF(F9=B9-D9,1,""))</f>
      </c>
      <c r="I9" s="8">
        <f>IF(F9="","",IF(F9=B9-D9,"",B9-D9))</f>
      </c>
      <c r="J9" s="9"/>
      <c r="L9" s="3">
        <v>7</v>
      </c>
      <c r="M9" s="4" t="s">
        <v>3</v>
      </c>
      <c r="N9" s="4">
        <v>3</v>
      </c>
      <c r="O9" s="4" t="s">
        <v>2</v>
      </c>
      <c r="P9" s="5"/>
      <c r="Q9" s="6"/>
      <c r="R9" s="7">
        <f>IF(P9="","",IF(P9=L9-N9,1,""))</f>
      </c>
      <c r="S9" s="8">
        <f>IF(P9="","",IF(P9=L9-N9,"",L9-N9))</f>
      </c>
    </row>
    <row r="10" ht="24" customHeight="1">
      <c r="F10" s="19"/>
    </row>
    <row r="11" spans="2:19" ht="19.5">
      <c r="B11" s="3">
        <v>10</v>
      </c>
      <c r="C11" s="4" t="s">
        <v>3</v>
      </c>
      <c r="D11" s="4">
        <v>6</v>
      </c>
      <c r="E11" s="4" t="s">
        <v>2</v>
      </c>
      <c r="F11" s="5"/>
      <c r="G11" s="6"/>
      <c r="H11" s="7">
        <f>IF(F11="","",IF(F11=B11-D11,1,""))</f>
      </c>
      <c r="I11" s="8">
        <f>IF(F11="","",IF(F11=B11-D11,"",B11-D11))</f>
      </c>
      <c r="J11" s="9"/>
      <c r="L11" s="3">
        <v>9</v>
      </c>
      <c r="M11" s="4" t="s">
        <v>3</v>
      </c>
      <c r="N11" s="4">
        <v>4</v>
      </c>
      <c r="O11" s="4" t="s">
        <v>2</v>
      </c>
      <c r="P11" s="5"/>
      <c r="Q11" s="6"/>
      <c r="R11" s="7">
        <f>IF(P11="","",IF(P11=L11-N11,1,""))</f>
      </c>
      <c r="S11" s="8">
        <f>IF(P11="","",IF(P11=L11-N11,"",L11-N11))</f>
      </c>
    </row>
    <row r="12" ht="24" customHeight="1">
      <c r="F12" s="19"/>
    </row>
    <row r="13" spans="2:19" ht="19.5">
      <c r="B13" s="3">
        <v>9</v>
      </c>
      <c r="C13" s="4" t="s">
        <v>3</v>
      </c>
      <c r="D13" s="4">
        <v>3</v>
      </c>
      <c r="E13" s="4" t="s">
        <v>2</v>
      </c>
      <c r="F13" s="5"/>
      <c r="G13" s="6"/>
      <c r="H13" s="7">
        <f>IF(F13="","",IF(F13=B13-D13,1,""))</f>
      </c>
      <c r="I13" s="8">
        <f>IF(F13="","",IF(F13=B13-D13,"",B13-D13))</f>
      </c>
      <c r="J13" s="9"/>
      <c r="L13" s="3">
        <v>10</v>
      </c>
      <c r="M13" s="4" t="s">
        <v>3</v>
      </c>
      <c r="N13" s="4">
        <v>4</v>
      </c>
      <c r="O13" s="4" t="s">
        <v>2</v>
      </c>
      <c r="P13" s="5"/>
      <c r="Q13" s="6"/>
      <c r="R13" s="7">
        <f>IF(P13="","",IF(P13=L13-N13,1,""))</f>
      </c>
      <c r="S13" s="8">
        <f>IF(P13="","",IF(P13=L13-N13,"",L13-N13))</f>
      </c>
    </row>
    <row r="14" ht="24" customHeight="1">
      <c r="F14" s="19"/>
    </row>
    <row r="15" spans="2:19" ht="19.5">
      <c r="B15" s="3">
        <v>8</v>
      </c>
      <c r="C15" s="4" t="s">
        <v>3</v>
      </c>
      <c r="D15" s="4">
        <v>5</v>
      </c>
      <c r="E15" s="4" t="s">
        <v>2</v>
      </c>
      <c r="F15" s="5"/>
      <c r="G15" s="6"/>
      <c r="H15" s="7">
        <f>IF(F15="","",IF(F15=B15-D15,1,""))</f>
      </c>
      <c r="I15" s="8">
        <f>IF(F15="","",IF(F15=B15-D15,"",B15-D15))</f>
      </c>
      <c r="J15" s="9"/>
      <c r="L15" s="3">
        <v>8</v>
      </c>
      <c r="M15" s="4" t="s">
        <v>3</v>
      </c>
      <c r="N15" s="4">
        <v>3</v>
      </c>
      <c r="O15" s="4" t="s">
        <v>2</v>
      </c>
      <c r="P15" s="5"/>
      <c r="Q15" s="6"/>
      <c r="R15" s="7">
        <f>IF(P15="","",IF(P15=L15-N15,1,""))</f>
      </c>
      <c r="S15" s="8">
        <f>IF(P15="","",IF(P15=L15-N15,"",L15-N15))</f>
      </c>
    </row>
    <row r="16" ht="24" customHeight="1">
      <c r="F16" s="19"/>
    </row>
    <row r="17" spans="2:19" ht="19.5">
      <c r="B17" s="3">
        <v>9</v>
      </c>
      <c r="C17" s="4" t="s">
        <v>3</v>
      </c>
      <c r="D17" s="4">
        <v>6</v>
      </c>
      <c r="E17" s="4" t="s">
        <v>2</v>
      </c>
      <c r="F17" s="5"/>
      <c r="G17" s="6"/>
      <c r="H17" s="7">
        <f>IF(F17="","",IF(F17=B17-D17,1,""))</f>
      </c>
      <c r="I17" s="8">
        <f>IF(F17="","",IF(F17=B17-D17,"",B17-D17))</f>
      </c>
      <c r="J17" s="9"/>
      <c r="L17" s="3">
        <v>9</v>
      </c>
      <c r="M17" s="4" t="s">
        <v>3</v>
      </c>
      <c r="N17" s="4">
        <v>5</v>
      </c>
      <c r="O17" s="4" t="s">
        <v>2</v>
      </c>
      <c r="P17" s="5"/>
      <c r="Q17" s="6"/>
      <c r="R17" s="7">
        <f>IF(P17="","",IF(P17=L17-N17,1,""))</f>
      </c>
      <c r="S17" s="8">
        <f>IF(P17="","",IF(P17=L17-N17,"",L17-N17))</f>
      </c>
    </row>
    <row r="18" ht="24" customHeight="1">
      <c r="F18" s="19"/>
    </row>
    <row r="19" spans="2:19" ht="19.5">
      <c r="B19" s="3">
        <v>10</v>
      </c>
      <c r="C19" s="4" t="s">
        <v>3</v>
      </c>
      <c r="D19" s="4">
        <v>7</v>
      </c>
      <c r="E19" s="4" t="s">
        <v>2</v>
      </c>
      <c r="F19" s="5"/>
      <c r="G19" s="6"/>
      <c r="H19" s="7">
        <f>IF(F19="","",IF(F19=B19-D19,1,""))</f>
      </c>
      <c r="I19" s="8">
        <f>IF(F19="","",IF(F19=B19-D19,"",B19-D19))</f>
      </c>
      <c r="J19" s="9"/>
      <c r="L19" s="3">
        <v>10</v>
      </c>
      <c r="M19" s="4" t="s">
        <v>3</v>
      </c>
      <c r="N19" s="4">
        <v>3</v>
      </c>
      <c r="O19" s="4" t="s">
        <v>2</v>
      </c>
      <c r="P19" s="5"/>
      <c r="Q19" s="6"/>
      <c r="R19" s="7">
        <f>IF(P19="","",IF(P19=L19-N19,1,""))</f>
      </c>
      <c r="S19" s="8">
        <f>IF(P19="","",IF(P19=L19-N19,"",L19-N19))</f>
      </c>
    </row>
    <row r="20" ht="30" customHeight="1" thickBot="1">
      <c r="B20" s="3"/>
    </row>
    <row r="21" spans="6:12" ht="26.25" thickBot="1" thickTop="1">
      <c r="F21" s="11">
        <f>IF(SUM(F9:F19,P9:P19)=0,"",SUM(H9:H19,R9:R19))</f>
      </c>
      <c r="G21" s="36" t="s">
        <v>4</v>
      </c>
      <c r="H21" s="36"/>
      <c r="I21" s="40">
        <f>IF(SUM(F9:F19,P9:P19)=0,"",COUNTA(F9:F19,P9:P19))</f>
      </c>
      <c r="J21" s="40"/>
      <c r="K21" s="13" t="s">
        <v>5</v>
      </c>
      <c r="L21" s="14"/>
    </row>
    <row r="22" ht="20.25" thickTop="1"/>
    <row r="24" ht="19.5"/>
    <row r="25" ht="19.5"/>
    <row r="26" ht="19.5"/>
    <row r="27" ht="19.5"/>
    <row r="28" ht="19.5"/>
    <row r="29" ht="19.5"/>
  </sheetData>
  <sheetProtection password="A493" sheet="1" objects="1" scenarios="1"/>
  <mergeCells count="4">
    <mergeCell ref="D2:K2"/>
    <mergeCell ref="B4:M4"/>
    <mergeCell ref="G21:H21"/>
    <mergeCell ref="I21:J21"/>
  </mergeCells>
  <conditionalFormatting sqref="H9 H17 H15 H13 H11 H19 R11 R9 R13 R15 R17 R19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2:T29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3.00390625" style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12" width="4.140625" style="1" customWidth="1"/>
    <col min="13" max="13" width="2.7109375" style="1" customWidth="1"/>
    <col min="14" max="14" width="3.00390625" style="1" customWidth="1"/>
    <col min="15" max="15" width="2.421875" style="1" customWidth="1"/>
    <col min="16" max="16" width="6.7109375" style="1" customWidth="1"/>
    <col min="17" max="17" width="1.7109375" style="1" customWidth="1"/>
    <col min="18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30"/>
      <c r="E2" s="31"/>
      <c r="F2" s="31"/>
      <c r="G2" s="31"/>
      <c r="H2" s="31"/>
      <c r="I2" s="31"/>
      <c r="J2" s="31"/>
      <c r="K2" s="32"/>
    </row>
    <row r="3" ht="20.25" thickBot="1"/>
    <row r="4" spans="2:13" ht="30" customHeight="1" thickBot="1">
      <c r="B4" s="33" t="s">
        <v>13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6" ht="24" customHeight="1">
      <c r="A6" s="2" t="s">
        <v>7</v>
      </c>
    </row>
    <row r="8" ht="6" customHeight="1"/>
    <row r="9" spans="2:19" ht="19.5">
      <c r="B9" s="3">
        <v>6</v>
      </c>
      <c r="C9" s="4" t="s">
        <v>1</v>
      </c>
      <c r="D9" s="4">
        <v>4</v>
      </c>
      <c r="E9" s="4" t="s">
        <v>2</v>
      </c>
      <c r="F9" s="5"/>
      <c r="G9" s="6"/>
      <c r="H9" s="7">
        <f>IF(F9="","",IF(F9=B9+D9,1,""))</f>
      </c>
      <c r="I9" s="8">
        <f>IF(F9="","",IF(F9=B9+D9,"",B9+D9))</f>
      </c>
      <c r="J9" s="9"/>
      <c r="L9" s="3">
        <v>10</v>
      </c>
      <c r="M9" s="4" t="s">
        <v>3</v>
      </c>
      <c r="N9" s="4">
        <v>6</v>
      </c>
      <c r="O9" s="4" t="s">
        <v>2</v>
      </c>
      <c r="P9" s="5"/>
      <c r="Q9" s="6"/>
      <c r="R9" s="7">
        <f>IF(P9="","",IF(P9=L9-N9,1,""))</f>
      </c>
      <c r="S9" s="8">
        <f>IF(P9="","",IF(P9=L9-N9,"",L9-N9))</f>
      </c>
    </row>
    <row r="10" ht="19.5" customHeight="1">
      <c r="F10" s="19"/>
    </row>
    <row r="11" spans="2:19" ht="19.5">
      <c r="B11" s="3">
        <v>8</v>
      </c>
      <c r="C11" s="4" t="s">
        <v>3</v>
      </c>
      <c r="D11" s="4">
        <v>5</v>
      </c>
      <c r="E11" s="4" t="s">
        <v>2</v>
      </c>
      <c r="F11" s="5"/>
      <c r="G11" s="6"/>
      <c r="H11" s="7">
        <f>IF(F11="","",IF(F11=B11-D11,1,""))</f>
      </c>
      <c r="I11" s="8">
        <f>IF(F11="","",IF(F11=B11-D11,"",B11-D11))</f>
      </c>
      <c r="J11" s="9"/>
      <c r="L11" s="3">
        <v>8</v>
      </c>
      <c r="M11" s="4" t="s">
        <v>3</v>
      </c>
      <c r="N11" s="4">
        <v>3</v>
      </c>
      <c r="O11" s="4" t="s">
        <v>2</v>
      </c>
      <c r="P11" s="5"/>
      <c r="Q11" s="6"/>
      <c r="R11" s="7">
        <f>IF(P11="","",IF(P11=L11-N11,1,""))</f>
      </c>
      <c r="S11" s="8">
        <f>IF(P11="","",IF(P11=L11-N11,"",L11-N11))</f>
      </c>
    </row>
    <row r="12" ht="19.5" customHeight="1">
      <c r="F12" s="19"/>
    </row>
    <row r="13" spans="2:19" ht="19.5">
      <c r="B13" s="3">
        <v>7</v>
      </c>
      <c r="C13" s="4" t="s">
        <v>3</v>
      </c>
      <c r="D13" s="4">
        <v>3</v>
      </c>
      <c r="E13" s="4" t="s">
        <v>2</v>
      </c>
      <c r="F13" s="5"/>
      <c r="G13" s="6"/>
      <c r="H13" s="7">
        <f>IF(F13="","",IF(F13=B13-D13,1,""))</f>
      </c>
      <c r="I13" s="8">
        <f>IF(F13="","",IF(F13=B13-D13,"",B13-D13))</f>
      </c>
      <c r="J13" s="9"/>
      <c r="L13" s="3">
        <v>9</v>
      </c>
      <c r="M13" s="4" t="s">
        <v>3</v>
      </c>
      <c r="N13" s="4">
        <v>4</v>
      </c>
      <c r="O13" s="4" t="s">
        <v>2</v>
      </c>
      <c r="P13" s="5"/>
      <c r="Q13" s="6"/>
      <c r="R13" s="7">
        <f>IF(P13="","",IF(P13=L13-N13,1,""))</f>
      </c>
      <c r="S13" s="8">
        <f>IF(P13="","",IF(P13=L13-N13,"",L13-N13))</f>
      </c>
    </row>
    <row r="14" ht="19.5" customHeight="1">
      <c r="F14" s="19"/>
    </row>
    <row r="15" spans="2:19" ht="19.5">
      <c r="B15" s="3">
        <v>3</v>
      </c>
      <c r="C15" s="4" t="s">
        <v>1</v>
      </c>
      <c r="D15" s="4">
        <v>5</v>
      </c>
      <c r="E15" s="4" t="s">
        <v>2</v>
      </c>
      <c r="F15" s="5"/>
      <c r="G15" s="6"/>
      <c r="H15" s="7">
        <f>IF(F15="","",IF(F15=B15+D15,1,""))</f>
      </c>
      <c r="I15" s="8">
        <f>IF(F15="","",IF(F15=B15+D15,"",B15+D15))</f>
      </c>
      <c r="J15" s="9"/>
      <c r="L15" s="3">
        <v>10</v>
      </c>
      <c r="M15" s="4" t="s">
        <v>3</v>
      </c>
      <c r="N15" s="4">
        <v>3</v>
      </c>
      <c r="O15" s="4" t="s">
        <v>2</v>
      </c>
      <c r="P15" s="5"/>
      <c r="Q15" s="6"/>
      <c r="R15" s="7">
        <f>IF(P15="","",IF(P15=L15-N15,1,""))</f>
      </c>
      <c r="S15" s="8">
        <f>IF(P15="","",IF(P15=L15-N15,"",L15-N15))</f>
      </c>
    </row>
    <row r="16" ht="19.5" customHeight="1">
      <c r="F16" s="19"/>
    </row>
    <row r="17" spans="2:19" ht="19.5">
      <c r="B17" s="3">
        <v>10</v>
      </c>
      <c r="C17" s="4" t="s">
        <v>3</v>
      </c>
      <c r="D17" s="4">
        <v>7</v>
      </c>
      <c r="E17" s="4" t="s">
        <v>2</v>
      </c>
      <c r="F17" s="5"/>
      <c r="G17" s="6"/>
      <c r="H17" s="7">
        <f>IF(F17="","",IF(F17=B17-D17,1,""))</f>
      </c>
      <c r="I17" s="8">
        <f>IF(F17="","",IF(F17=B17-D17,"",B17-D17))</f>
      </c>
      <c r="J17" s="9"/>
      <c r="L17" s="3">
        <v>6</v>
      </c>
      <c r="M17" s="4" t="s">
        <v>1</v>
      </c>
      <c r="N17" s="4">
        <v>3</v>
      </c>
      <c r="O17" s="4" t="s">
        <v>2</v>
      </c>
      <c r="P17" s="5"/>
      <c r="Q17" s="6"/>
      <c r="R17" s="7">
        <f>IF(P17="","",IF(P17=L17+N17,1,""))</f>
      </c>
      <c r="S17" s="8">
        <f>IF(P17="","",IF(P17=L17+N17,"",L17+N17))</f>
      </c>
    </row>
    <row r="18" ht="39" customHeight="1">
      <c r="F18" s="19"/>
    </row>
    <row r="19" spans="2:19" ht="19.5">
      <c r="B19" s="3">
        <v>3</v>
      </c>
      <c r="C19" s="4" t="s">
        <v>1</v>
      </c>
      <c r="D19" s="4">
        <v>6</v>
      </c>
      <c r="E19" s="4" t="s">
        <v>2</v>
      </c>
      <c r="F19" s="5"/>
      <c r="G19" s="6"/>
      <c r="H19" s="7">
        <f>IF(F19="","",IF(F19=B19+D19,1,""))</f>
      </c>
      <c r="I19" s="8">
        <f>IF(F19="","",IF(F19=B19+D19,"",B19+D19))</f>
      </c>
      <c r="J19" s="9"/>
      <c r="L19" s="3">
        <v>10</v>
      </c>
      <c r="M19" s="4" t="s">
        <v>3</v>
      </c>
      <c r="N19" s="4">
        <v>4</v>
      </c>
      <c r="O19" s="4" t="s">
        <v>2</v>
      </c>
      <c r="P19" s="5"/>
      <c r="Q19" s="6"/>
      <c r="R19" s="7">
        <f>IF(P19="","",IF(P19=L19-N19,1,""))</f>
      </c>
      <c r="S19" s="8">
        <f>IF(P19="","",IF(P19=L19-N19,"",L19-N19))</f>
      </c>
    </row>
    <row r="20" spans="2:20" ht="19.5">
      <c r="B20" s="3"/>
      <c r="C20" s="4"/>
      <c r="D20" s="4"/>
      <c r="E20" s="4"/>
      <c r="F20" s="26"/>
      <c r="G20" s="6"/>
      <c r="H20" s="7"/>
      <c r="I20" s="8"/>
      <c r="J20" s="9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19" ht="19.5">
      <c r="B21" s="3">
        <v>9</v>
      </c>
      <c r="C21" s="4" t="s">
        <v>3</v>
      </c>
      <c r="D21" s="4">
        <v>5</v>
      </c>
      <c r="E21" s="4" t="s">
        <v>2</v>
      </c>
      <c r="F21" s="5"/>
      <c r="G21" s="6"/>
      <c r="H21" s="7">
        <f>IF(F21="","",IF(F21=B21-D21,1,""))</f>
      </c>
      <c r="I21" s="8">
        <f>IF(F21="","",IF(F21=B21-D21,"",B21-D21))</f>
      </c>
      <c r="J21" s="9"/>
      <c r="L21" s="3">
        <v>9</v>
      </c>
      <c r="M21" s="4" t="s">
        <v>3</v>
      </c>
      <c r="N21" s="4">
        <v>3</v>
      </c>
      <c r="O21" s="4" t="s">
        <v>2</v>
      </c>
      <c r="P21" s="5"/>
      <c r="Q21" s="6"/>
      <c r="R21" s="7">
        <f>IF(P21="","",IF(P21=L21-N21,1,""))</f>
      </c>
      <c r="S21" s="8">
        <f>IF(P21="","",IF(P21=L21-N21,"",L21-N21))</f>
      </c>
    </row>
    <row r="22" ht="19.5">
      <c r="F22" s="19"/>
    </row>
    <row r="23" spans="2:19" ht="19.5">
      <c r="B23" s="3">
        <v>7</v>
      </c>
      <c r="C23" s="4" t="s">
        <v>3</v>
      </c>
      <c r="D23" s="4">
        <v>4</v>
      </c>
      <c r="E23" s="4" t="s">
        <v>2</v>
      </c>
      <c r="F23" s="5"/>
      <c r="G23" s="6"/>
      <c r="H23" s="7">
        <f>IF(F23="","",IF(F23=B23-D23,1,""))</f>
      </c>
      <c r="I23" s="8">
        <f>IF(F23="","",IF(F23=B23-D23,"",B23-D23))</f>
      </c>
      <c r="J23" s="9"/>
      <c r="L23" s="3">
        <v>7</v>
      </c>
      <c r="M23" s="4" t="s">
        <v>1</v>
      </c>
      <c r="N23" s="4">
        <v>3</v>
      </c>
      <c r="O23" s="4" t="s">
        <v>2</v>
      </c>
      <c r="P23" s="5"/>
      <c r="Q23" s="6"/>
      <c r="R23" s="7">
        <f>IF(P23="","",IF(P23=L23+N23,1,""))</f>
      </c>
      <c r="S23" s="8">
        <f>IF(P23="","",IF(P23=L23+N23,"",L23+N23))</f>
      </c>
    </row>
    <row r="24" spans="2:20" ht="19.5" customHeight="1">
      <c r="B24" s="3"/>
      <c r="C24" s="4"/>
      <c r="D24" s="4"/>
      <c r="E24" s="4"/>
      <c r="F24" s="26"/>
      <c r="G24" s="6"/>
      <c r="H24" s="7"/>
      <c r="I24" s="8"/>
      <c r="J24" s="9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19" ht="19.5">
      <c r="B25" s="3">
        <v>5</v>
      </c>
      <c r="C25" s="4" t="s">
        <v>1</v>
      </c>
      <c r="D25" s="4">
        <v>3</v>
      </c>
      <c r="E25" s="4" t="s">
        <v>2</v>
      </c>
      <c r="F25" s="5"/>
      <c r="G25" s="6"/>
      <c r="H25" s="7">
        <f>IF(F25="","",IF(F25=B25+D25,1,""))</f>
      </c>
      <c r="I25" s="8">
        <f>IF(F25="","",IF(F25=B25+D25,"",B25+D25))</f>
      </c>
      <c r="J25" s="9"/>
      <c r="L25" s="3">
        <v>4</v>
      </c>
      <c r="M25" s="4" t="s">
        <v>1</v>
      </c>
      <c r="N25" s="4">
        <v>6</v>
      </c>
      <c r="O25" s="4" t="s">
        <v>2</v>
      </c>
      <c r="P25" s="5"/>
      <c r="Q25" s="6"/>
      <c r="R25" s="7">
        <f>IF(P25="","",IF(P25=L25+N25,1,""))</f>
      </c>
      <c r="S25" s="8">
        <f>IF(P25="","",IF(P25=L25+N25,"",L25+N25))</f>
      </c>
    </row>
    <row r="26" ht="19.5" customHeight="1">
      <c r="F26" s="19"/>
    </row>
    <row r="27" spans="2:19" ht="19.5">
      <c r="B27" s="3">
        <v>3</v>
      </c>
      <c r="C27" s="4" t="s">
        <v>1</v>
      </c>
      <c r="D27" s="4">
        <v>7</v>
      </c>
      <c r="E27" s="4" t="s">
        <v>2</v>
      </c>
      <c r="F27" s="5"/>
      <c r="G27" s="6"/>
      <c r="H27" s="7">
        <f>IF(F27="","",IF(F27=B27+D27,1,""))</f>
      </c>
      <c r="I27" s="8">
        <f>IF(F27="","",IF(F27=B27+D27,"",B27+D27))</f>
      </c>
      <c r="J27" s="9"/>
      <c r="L27" s="3">
        <v>9</v>
      </c>
      <c r="M27" s="4" t="s">
        <v>3</v>
      </c>
      <c r="N27" s="4">
        <v>6</v>
      </c>
      <c r="O27" s="4" t="s">
        <v>2</v>
      </c>
      <c r="P27" s="5"/>
      <c r="Q27" s="6"/>
      <c r="R27" s="7">
        <f>IF(P27="","",IF(P27=L27-N27,1,""))</f>
      </c>
      <c r="S27" s="8">
        <f>IF(P27="","",IF(P27=L27-N27,"",L27-N27))</f>
      </c>
    </row>
    <row r="28" ht="30" customHeight="1" thickBot="1">
      <c r="B28" s="3"/>
    </row>
    <row r="29" spans="6:12" ht="26.25" thickBot="1" thickTop="1">
      <c r="F29" s="11">
        <f>IF(SUM(F9:F27,P9:P27)=0,"",SUM(H9:H27,R9:R27))</f>
      </c>
      <c r="G29" s="36" t="s">
        <v>4</v>
      </c>
      <c r="H29" s="36"/>
      <c r="I29" s="40">
        <f>IF(SUM(F9:F27,P9:P27)=0,"",COUNTA(F9:F27,P9:P27))</f>
      </c>
      <c r="J29" s="40"/>
      <c r="K29" s="13" t="s">
        <v>5</v>
      </c>
      <c r="L29" s="14"/>
    </row>
    <row r="30" ht="20.25" thickTop="1"/>
    <row r="31" ht="19.5"/>
    <row r="32" ht="19.5"/>
    <row r="33" ht="19.5"/>
    <row r="34" ht="19.5"/>
  </sheetData>
  <sheetProtection password="A493" sheet="1" objects="1" scenarios="1"/>
  <mergeCells count="4">
    <mergeCell ref="D2:K2"/>
    <mergeCell ref="B4:M4"/>
    <mergeCell ref="G29:H29"/>
    <mergeCell ref="I29:J29"/>
  </mergeCells>
  <conditionalFormatting sqref="H23:H25 H19:H21 R11 H17 H9 H13 H11 H15 H27 R19 R21 R9 R17 R13 R15 R23 R25 R27">
    <cfRule type="cellIs" priority="1" dxfId="0" operator="equal" stopIfTrue="1">
      <formula>1</formula>
    </cfRule>
  </conditionalFormatting>
  <printOptions/>
  <pageMargins left="0.75" right="0.75" top="0.77" bottom="0.78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2:T29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3.00390625" style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12" width="4.140625" style="1" customWidth="1"/>
    <col min="13" max="13" width="2.7109375" style="1" customWidth="1"/>
    <col min="14" max="14" width="3.00390625" style="1" customWidth="1"/>
    <col min="15" max="15" width="2.421875" style="1" customWidth="1"/>
    <col min="16" max="16" width="6.7109375" style="1" customWidth="1"/>
    <col min="17" max="17" width="1.7109375" style="1" customWidth="1"/>
    <col min="18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30"/>
      <c r="E2" s="31"/>
      <c r="F2" s="31"/>
      <c r="G2" s="31"/>
      <c r="H2" s="31"/>
      <c r="I2" s="31"/>
      <c r="J2" s="31"/>
      <c r="K2" s="32"/>
    </row>
    <row r="3" ht="20.25" thickBot="1"/>
    <row r="4" spans="2:13" ht="30" customHeight="1" thickBot="1">
      <c r="B4" s="33" t="s">
        <v>14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6" ht="24" customHeight="1">
      <c r="A6" s="2" t="s">
        <v>7</v>
      </c>
    </row>
    <row r="8" ht="6" customHeight="1"/>
    <row r="9" spans="2:19" ht="19.5">
      <c r="B9" s="3">
        <v>9</v>
      </c>
      <c r="C9" s="4" t="s">
        <v>3</v>
      </c>
      <c r="D9" s="4">
        <v>3</v>
      </c>
      <c r="E9" s="4" t="s">
        <v>2</v>
      </c>
      <c r="F9" s="5"/>
      <c r="G9" s="6"/>
      <c r="H9" s="7">
        <f>IF(F9="","",IF(F9=B9-D9,1,""))</f>
      </c>
      <c r="I9" s="8">
        <f>IF(F9="","",IF(F9=B9-D9,"",B9-D9))</f>
      </c>
      <c r="J9" s="9"/>
      <c r="L9" s="3">
        <v>3</v>
      </c>
      <c r="M9" s="4" t="s">
        <v>1</v>
      </c>
      <c r="N9" s="4">
        <v>6</v>
      </c>
      <c r="O9" s="4" t="s">
        <v>2</v>
      </c>
      <c r="P9" s="5"/>
      <c r="Q9" s="6"/>
      <c r="R9" s="7">
        <f>IF(P9="","",IF(P9=L9+N9,1,""))</f>
      </c>
      <c r="S9" s="8">
        <f>IF(P9="","",IF(P9=L9+N9,"",L9+N9))</f>
      </c>
    </row>
    <row r="10" ht="19.5" customHeight="1">
      <c r="F10" s="19"/>
    </row>
    <row r="11" spans="2:19" ht="19.5">
      <c r="B11" s="3">
        <v>10</v>
      </c>
      <c r="C11" s="4" t="s">
        <v>3</v>
      </c>
      <c r="D11" s="4">
        <v>7</v>
      </c>
      <c r="E11" s="4" t="s">
        <v>2</v>
      </c>
      <c r="F11" s="5"/>
      <c r="G11" s="6"/>
      <c r="H11" s="7">
        <f>IF(F11="","",IF(F11=B11-D11,1,""))</f>
      </c>
      <c r="I11" s="8">
        <f>IF(F11="","",IF(F11=B11-D11,"",B11-D11))</f>
      </c>
      <c r="J11" s="9"/>
      <c r="L11" s="3">
        <v>9</v>
      </c>
      <c r="M11" s="4" t="s">
        <v>3</v>
      </c>
      <c r="N11" s="4">
        <v>4</v>
      </c>
      <c r="O11" s="4" t="s">
        <v>2</v>
      </c>
      <c r="P11" s="5"/>
      <c r="Q11" s="6"/>
      <c r="R11" s="7">
        <f>IF(P11="","",IF(P11=L11-N11,1,""))</f>
      </c>
      <c r="S11" s="8">
        <f>IF(P11="","",IF(P11=L11-N11,"",L11-N11))</f>
      </c>
    </row>
    <row r="12" ht="19.5" customHeight="1">
      <c r="F12" s="19"/>
    </row>
    <row r="13" spans="2:19" ht="19.5">
      <c r="B13" s="3">
        <v>7</v>
      </c>
      <c r="C13" s="4" t="s">
        <v>3</v>
      </c>
      <c r="D13" s="4">
        <v>4</v>
      </c>
      <c r="E13" s="4" t="s">
        <v>2</v>
      </c>
      <c r="F13" s="5"/>
      <c r="G13" s="6"/>
      <c r="H13" s="7">
        <f>IF(F13="","",IF(F13=B13-D13,1,""))</f>
      </c>
      <c r="I13" s="8">
        <f>IF(F13="","",IF(F13=B13-D13,"",B13-D13))</f>
      </c>
      <c r="J13" s="9"/>
      <c r="L13" s="3">
        <v>7</v>
      </c>
      <c r="M13" s="4" t="s">
        <v>1</v>
      </c>
      <c r="N13" s="4">
        <v>3</v>
      </c>
      <c r="O13" s="4" t="s">
        <v>2</v>
      </c>
      <c r="P13" s="5"/>
      <c r="Q13" s="6"/>
      <c r="R13" s="7">
        <f>IF(P13="","",IF(P13=L13+N13,1,""))</f>
      </c>
      <c r="S13" s="8">
        <f>IF(P13="","",IF(P13=L13+N13,"",L13+N13))</f>
      </c>
    </row>
    <row r="14" ht="19.5" customHeight="1">
      <c r="F14" s="19"/>
    </row>
    <row r="15" spans="2:19" ht="19.5">
      <c r="B15" s="3">
        <v>6</v>
      </c>
      <c r="C15" s="4" t="s">
        <v>1</v>
      </c>
      <c r="D15" s="4">
        <v>4</v>
      </c>
      <c r="E15" s="4" t="s">
        <v>2</v>
      </c>
      <c r="F15" s="5"/>
      <c r="G15" s="6"/>
      <c r="H15" s="7">
        <f>IF(F15="","",IF(F15=B15+D15,1,""))</f>
      </c>
      <c r="I15" s="8">
        <f>IF(F15="","",IF(F15=B15+D15,"",B15+D15))</f>
      </c>
      <c r="J15" s="9"/>
      <c r="L15" s="3">
        <v>10</v>
      </c>
      <c r="M15" s="4" t="s">
        <v>3</v>
      </c>
      <c r="N15" s="4">
        <v>4</v>
      </c>
      <c r="O15" s="4" t="s">
        <v>2</v>
      </c>
      <c r="P15" s="5"/>
      <c r="Q15" s="6"/>
      <c r="R15" s="7">
        <f>IF(P15="","",IF(P15=L15-N15,1,""))</f>
      </c>
      <c r="S15" s="8">
        <f>IF(P15="","",IF(P15=L15-N15,"",L15-N15))</f>
      </c>
    </row>
    <row r="16" ht="19.5" customHeight="1">
      <c r="F16" s="19"/>
    </row>
    <row r="17" spans="2:19" ht="19.5">
      <c r="B17" s="3">
        <v>3</v>
      </c>
      <c r="C17" s="4" t="s">
        <v>1</v>
      </c>
      <c r="D17" s="4">
        <v>5</v>
      </c>
      <c r="E17" s="4" t="s">
        <v>2</v>
      </c>
      <c r="F17" s="5"/>
      <c r="G17" s="6"/>
      <c r="H17" s="7">
        <f>IF(F17="","",IF(F17=B17+D17,1,""))</f>
      </c>
      <c r="I17" s="8">
        <f>IF(F17="","",IF(F17=B17+D17,"",B17+D17))</f>
      </c>
      <c r="J17" s="9"/>
      <c r="L17" s="3">
        <v>8</v>
      </c>
      <c r="M17" s="4" t="s">
        <v>3</v>
      </c>
      <c r="N17" s="4">
        <v>5</v>
      </c>
      <c r="O17" s="4" t="s">
        <v>2</v>
      </c>
      <c r="P17" s="5"/>
      <c r="Q17" s="6"/>
      <c r="R17" s="7">
        <f>IF(P17="","",IF(P17=L17-N17,1,""))</f>
      </c>
      <c r="S17" s="8">
        <f>IF(P17="","",IF(P17=L17-N17,"",L17-N17))</f>
      </c>
    </row>
    <row r="18" ht="39" customHeight="1">
      <c r="F18" s="19"/>
    </row>
    <row r="19" spans="2:19" ht="19.5">
      <c r="B19" s="3">
        <v>7</v>
      </c>
      <c r="C19" s="4" t="s">
        <v>3</v>
      </c>
      <c r="D19" s="4">
        <v>3</v>
      </c>
      <c r="E19" s="4" t="s">
        <v>2</v>
      </c>
      <c r="F19" s="5"/>
      <c r="G19" s="6"/>
      <c r="H19" s="7">
        <f>IF(F19="","",IF(F19=B19-D19,1,""))</f>
      </c>
      <c r="I19" s="8">
        <f>IF(F19="","",IF(F19=B19-D19,"",B19-D19))</f>
      </c>
      <c r="J19" s="9"/>
      <c r="L19" s="3">
        <v>3</v>
      </c>
      <c r="M19" s="4" t="s">
        <v>1</v>
      </c>
      <c r="N19" s="4">
        <v>7</v>
      </c>
      <c r="O19" s="4" t="s">
        <v>2</v>
      </c>
      <c r="P19" s="5"/>
      <c r="Q19" s="6"/>
      <c r="R19" s="7">
        <f>IF(P19="","",IF(P19=L19+N19,1,""))</f>
      </c>
      <c r="S19" s="8">
        <f>IF(P19="","",IF(P19=L19+N19,"",L19+N19))</f>
      </c>
    </row>
    <row r="20" spans="2:20" ht="19.5">
      <c r="B20" s="3"/>
      <c r="C20" s="4"/>
      <c r="D20" s="4"/>
      <c r="E20" s="4"/>
      <c r="F20" s="26"/>
      <c r="G20" s="6"/>
      <c r="H20" s="7"/>
      <c r="I20" s="8"/>
      <c r="J20" s="9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19" ht="19.5">
      <c r="B21" s="3">
        <v>9</v>
      </c>
      <c r="C21" s="4" t="s">
        <v>3</v>
      </c>
      <c r="D21" s="4">
        <v>5</v>
      </c>
      <c r="E21" s="4" t="s">
        <v>2</v>
      </c>
      <c r="F21" s="5"/>
      <c r="G21" s="6"/>
      <c r="H21" s="7">
        <f>IF(F21="","",IF(F21=B21-D21,1,""))</f>
      </c>
      <c r="I21" s="8">
        <f>IF(F21="","",IF(F21=B21-D21,"",B21-D21))</f>
      </c>
      <c r="J21" s="9"/>
      <c r="L21" s="3">
        <v>10</v>
      </c>
      <c r="M21" s="4" t="s">
        <v>3</v>
      </c>
      <c r="N21" s="4">
        <v>6</v>
      </c>
      <c r="O21" s="4" t="s">
        <v>2</v>
      </c>
      <c r="P21" s="5"/>
      <c r="Q21" s="6"/>
      <c r="R21" s="7">
        <f>IF(P21="","",IF(P21=L21-N21,1,""))</f>
      </c>
      <c r="S21" s="8">
        <f>IF(P21="","",IF(P21=L21-N21,"",L21-N21))</f>
      </c>
    </row>
    <row r="22" ht="19.5">
      <c r="F22" s="19"/>
    </row>
    <row r="23" spans="2:19" ht="19.5">
      <c r="B23" s="3">
        <v>10</v>
      </c>
      <c r="C23" s="4" t="s">
        <v>3</v>
      </c>
      <c r="D23" s="4">
        <v>3</v>
      </c>
      <c r="E23" s="4" t="s">
        <v>2</v>
      </c>
      <c r="F23" s="5"/>
      <c r="G23" s="6"/>
      <c r="H23" s="7">
        <f>IF(F23="","",IF(F23=B23-D23,1,""))</f>
      </c>
      <c r="I23" s="8">
        <f>IF(F23="","",IF(F23=B23-D23,"",B23-D23))</f>
      </c>
      <c r="J23" s="9"/>
      <c r="L23" s="3">
        <v>5</v>
      </c>
      <c r="M23" s="4" t="s">
        <v>1</v>
      </c>
      <c r="N23" s="4">
        <v>3</v>
      </c>
      <c r="O23" s="4" t="s">
        <v>2</v>
      </c>
      <c r="P23" s="5"/>
      <c r="Q23" s="6"/>
      <c r="R23" s="7">
        <f>IF(P23="","",IF(P23=L23+N23,1,""))</f>
      </c>
      <c r="S23" s="8">
        <f>IF(P23="","",IF(P23=L23+N23,"",L23+N23))</f>
      </c>
    </row>
    <row r="24" spans="2:20" ht="19.5" customHeight="1">
      <c r="B24" s="3"/>
      <c r="C24" s="4"/>
      <c r="D24" s="4"/>
      <c r="E24" s="4"/>
      <c r="F24" s="26"/>
      <c r="G24" s="6"/>
      <c r="H24" s="7"/>
      <c r="I24" s="8"/>
      <c r="J24" s="9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19" ht="19.5">
      <c r="B25" s="3">
        <v>4</v>
      </c>
      <c r="C25" s="4" t="s">
        <v>1</v>
      </c>
      <c r="D25" s="4">
        <v>6</v>
      </c>
      <c r="E25" s="4" t="s">
        <v>2</v>
      </c>
      <c r="F25" s="5"/>
      <c r="G25" s="6"/>
      <c r="H25" s="7">
        <f>IF(F25="","",IF(F25=B25+D25,1,""))</f>
      </c>
      <c r="I25" s="8">
        <f>IF(F25="","",IF(F25=B25+D25,"",B25+D25))</f>
      </c>
      <c r="J25" s="9"/>
      <c r="L25" s="3">
        <v>9</v>
      </c>
      <c r="M25" s="4" t="s">
        <v>3</v>
      </c>
      <c r="N25" s="4">
        <v>6</v>
      </c>
      <c r="O25" s="4" t="s">
        <v>2</v>
      </c>
      <c r="P25" s="5"/>
      <c r="Q25" s="6"/>
      <c r="R25" s="7">
        <f>IF(P25="","",IF(P25=L25-N25,1,""))</f>
      </c>
      <c r="S25" s="8">
        <f>IF(P25="","",IF(P25=L25-N25,"",L25-N25))</f>
      </c>
    </row>
    <row r="26" ht="19.5" customHeight="1">
      <c r="F26" s="19"/>
    </row>
    <row r="27" spans="2:19" ht="19.5">
      <c r="B27" s="3">
        <v>8</v>
      </c>
      <c r="C27" s="4" t="s">
        <v>3</v>
      </c>
      <c r="D27" s="4">
        <v>3</v>
      </c>
      <c r="E27" s="4" t="s">
        <v>2</v>
      </c>
      <c r="F27" s="5"/>
      <c r="G27" s="6"/>
      <c r="H27" s="7">
        <f>IF(F27="","",IF(F27=B27-D27,1,""))</f>
      </c>
      <c r="I27" s="8">
        <f>IF(F27="","",IF(F27=B27-D27,"",B27-D27))</f>
      </c>
      <c r="J27" s="9"/>
      <c r="L27" s="3">
        <v>6</v>
      </c>
      <c r="M27" s="4" t="s">
        <v>1</v>
      </c>
      <c r="N27" s="4">
        <v>3</v>
      </c>
      <c r="O27" s="4" t="s">
        <v>2</v>
      </c>
      <c r="P27" s="5"/>
      <c r="Q27" s="6"/>
      <c r="R27" s="7">
        <f>IF(P27="","",IF(P27=L27+N27,1,""))</f>
      </c>
      <c r="S27" s="8">
        <f>IF(P27="","",IF(P27=L27+N27,"",L27+N27))</f>
      </c>
    </row>
    <row r="28" ht="30" customHeight="1" thickBot="1">
      <c r="B28" s="3"/>
    </row>
    <row r="29" spans="6:12" ht="26.25" thickBot="1" thickTop="1">
      <c r="F29" s="11">
        <f>IF(SUM(F9:F27,P9:P27)=0,"",SUM(H9:H27,R9:R27))</f>
      </c>
      <c r="G29" s="36" t="s">
        <v>4</v>
      </c>
      <c r="H29" s="36"/>
      <c r="I29" s="40">
        <f>IF(SUM(F9:F27,P9:P27)=0,"",COUNTA(F9:F27,P9:P27))</f>
      </c>
      <c r="J29" s="40"/>
      <c r="K29" s="13" t="s">
        <v>5</v>
      </c>
      <c r="L29" s="14"/>
    </row>
    <row r="30" ht="20.25" thickTop="1"/>
    <row r="31" ht="19.5"/>
    <row r="32" ht="19.5"/>
    <row r="33" ht="19.5"/>
  </sheetData>
  <sheetProtection password="A493" sheet="1" objects="1" scenarios="1"/>
  <mergeCells count="4">
    <mergeCell ref="D2:K2"/>
    <mergeCell ref="B4:M4"/>
    <mergeCell ref="G29:H29"/>
    <mergeCell ref="I29:J29"/>
  </mergeCells>
  <conditionalFormatting sqref="H23:H25 R17 R11 R9 R19 H13 H11 H15 H19:H21 R25 R21 R13 H9 R27 R15 R23 H27 H17">
    <cfRule type="cellIs" priority="1" dxfId="0" operator="equal" stopIfTrue="1">
      <formula>1</formula>
    </cfRule>
  </conditionalFormatting>
  <printOptions/>
  <pageMargins left="0.75" right="0.75" top="0.77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Van Lysebetten Guy</cp:lastModifiedBy>
  <cp:lastPrinted>2004-04-09T20:00:38Z</cp:lastPrinted>
  <dcterms:created xsi:type="dcterms:W3CDTF">2004-03-30T19:35:47Z</dcterms:created>
  <dcterms:modified xsi:type="dcterms:W3CDTF">2004-04-13T07:39:38Z</dcterms:modified>
  <cp:category/>
  <cp:version/>
  <cp:contentType/>
  <cp:contentStatus/>
</cp:coreProperties>
</file>